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Tabelle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<sst xmlns="http://schemas.openxmlformats.org/spreadsheetml/2006/main" count="14" uniqueCount="14">
  <si>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NAME</t>
  </si>
  <si>
    <t>Punkte</t>
  </si>
  <si>
    <t>Rang</t>
  </si>
  <si>
    <t>Name sort.</t>
  </si>
  <si>
    <t>Punkte sort.</t>
  </si>
  <si>
    <t>heinz</t>
  </si>
  <si>
    <t>hans</t>
  </si>
  <si>
    <t>ansgar</t>
  </si>
  <si>
    <t>gisbert</t>
  </si>
  <si>
    <t>ludger</t>
  </si>
  <si>
    <t>theo</t>
  </si>
  <si>
    <t>dieter</t>
  </si>
  <si>
    <t>reiner</t>
  </si>
  <si>
    <t>jochen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</si>
</sst>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2" activeCellId="0" sqref="G12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s">
        <v>5</v>
      </c>
      <c r="B2" s="0" t="n">
        <v>25</v>
      </c>
      <c r="C2" s="1" t="n">
        <f aca="false">B2+ROW(B2)/1000</f>
        <v>25.002</v>
      </c>
      <c r="D2" s="1" t="str">
        <f aca="false">INDEX(A:A,MOD(LARGE(C:C,ROW(A1)),1)*1000)</f>
        <v>NAME</v>
      </c>
      <c r="E2" s="1" t="str">
        <f aca="false">VLOOKUP(D2,A:B,2,0)</f>
        <v>Punkte</v>
      </c>
    </row>
    <row r="3" customFormat="false" ht="12.8" hidden="false" customHeight="false" outlineLevel="0" collapsed="false">
      <c r="A3" s="0" t="s">
        <v>6</v>
      </c>
      <c r="B3" s="0" t="n">
        <v>4</v>
      </c>
      <c r="C3" s="1" t="n">
        <f aca="false">B3+ROW(B3)/1000</f>
        <v>4.003</v>
      </c>
      <c r="D3" s="1" t="str">
        <f aca="false">INDEX(A:A,MOD(LARGE(C:C,ROW(A2)),1)*1000)</f>
        <v>reiner</v>
      </c>
      <c r="E3" s="1" t="n">
        <f aca="false">VLOOKUP(D3,A:B,2,0)</f>
        <v>9</v>
      </c>
    </row>
    <row r="4" customFormat="false" ht="12.8" hidden="false" customHeight="false" outlineLevel="0" collapsed="false">
      <c r="A4" s="0" t="s">
        <v>7</v>
      </c>
      <c r="B4" s="0" t="n">
        <v>5</v>
      </c>
      <c r="C4" s="1" t="n">
        <f aca="false">B4+ROW(B4)/1000</f>
        <v>5.004</v>
      </c>
      <c r="D4" s="1" t="str">
        <f aca="false">INDEX(A:A,MOD(LARGE(C:C,ROW(A3)),1)*1000)</f>
        <v>theo</v>
      </c>
      <c r="E4" s="1" t="n">
        <f aca="false">VLOOKUP(D4,A:B,2,0)</f>
        <v>7</v>
      </c>
    </row>
    <row r="5" customFormat="false" ht="12.8" hidden="false" customHeight="false" outlineLevel="0" collapsed="false">
      <c r="A5" s="0" t="s">
        <v>8</v>
      </c>
      <c r="B5" s="0" t="n">
        <v>4</v>
      </c>
      <c r="C5" s="1" t="n">
        <f aca="false">B5+ROW(B5)/1000</f>
        <v>4.005</v>
      </c>
      <c r="D5" s="1" t="str">
        <f aca="false">INDEX(A:A,MOD(LARGE(C:C,ROW(A4)),1)*1000)</f>
        <v>ludger</v>
      </c>
      <c r="E5" s="1" t="n">
        <f aca="false">VLOOKUP(D5,A:B,2,0)</f>
        <v>6</v>
      </c>
    </row>
    <row r="6" customFormat="false" ht="12.8" hidden="false" customHeight="false" outlineLevel="0" collapsed="false">
      <c r="A6" s="0" t="s">
        <v>9</v>
      </c>
      <c r="B6" s="0" t="n">
        <v>6</v>
      </c>
      <c r="C6" s="1" t="n">
        <f aca="false">B6+ROW(B6)/1000</f>
        <v>6.006</v>
      </c>
      <c r="D6" s="1" t="str">
        <f aca="false">INDEX(A:A,MOD(LARGE(C:C,ROW(A5)),1)*1000)</f>
        <v>ludger</v>
      </c>
      <c r="E6" s="1" t="n">
        <f aca="false">VLOOKUP(D6,A:B,2,0)</f>
        <v>6</v>
      </c>
    </row>
    <row r="7" customFormat="false" ht="12.8" hidden="false" customHeight="false" outlineLevel="0" collapsed="false">
      <c r="A7" s="0" t="s">
        <v>10</v>
      </c>
      <c r="B7" s="0" t="n">
        <v>7</v>
      </c>
      <c r="C7" s="1" t="n">
        <f aca="false">B7+ROW(B7)/1000</f>
        <v>7.007</v>
      </c>
      <c r="D7" s="1" t="str">
        <f aca="false">INDEX(A:A,MOD(LARGE(C:C,ROW(A6)),1)*1000)</f>
        <v>hans</v>
      </c>
      <c r="E7" s="1" t="n">
        <f aca="false">VLOOKUP(D7,A:B,2,0)</f>
        <v>4</v>
      </c>
    </row>
    <row r="8" customFormat="false" ht="12.8" hidden="false" customHeight="false" outlineLevel="0" collapsed="false">
      <c r="A8" s="0" t="s">
        <v>11</v>
      </c>
      <c r="B8" s="0" t="n">
        <v>8</v>
      </c>
      <c r="C8" s="1" t="n">
        <f aca="false">B8+ROW(B8)/1000</f>
        <v>8.008</v>
      </c>
      <c r="D8" s="1" t="str">
        <f aca="false">INDEX(A:A,MOD(LARGE(C:C,ROW(A7)),1)*1000)</f>
        <v>ansgar</v>
      </c>
      <c r="E8" s="1" t="n">
        <f aca="false">VLOOKUP(D8,A:B,2,0)</f>
        <v>5</v>
      </c>
    </row>
    <row r="9" customFormat="false" ht="12.8" hidden="false" customHeight="false" outlineLevel="0" collapsed="false">
      <c r="A9" s="0" t="s">
        <v>12</v>
      </c>
      <c r="B9" s="0" t="n">
        <v>9</v>
      </c>
      <c r="C9" s="1" t="n">
        <f aca="false">B9+ROW(B9)/1000</f>
        <v>9.009</v>
      </c>
      <c r="D9" s="1" t="str">
        <f aca="false">INDEX(A:A,MOD(LARGE(C:C,ROW(A8)),1)*1000)</f>
        <v>hans</v>
      </c>
      <c r="E9" s="1" t="n">
        <f aca="false">VLOOKUP(D9,A:B,2,0)</f>
        <v>4</v>
      </c>
    </row>
    <row r="10" customFormat="false" ht="12.8" hidden="false" customHeight="false" outlineLevel="0" collapsed="false">
      <c r="A10" s="0" t="s">
        <v>13</v>
      </c>
      <c r="B10" s="0" t="n">
        <v>2</v>
      </c>
      <c r="C10" s="1" t="n">
        <f aca="false">B10+ROW(B10)/1000</f>
        <v>2.01</v>
      </c>
      <c r="D10" s="1" t="str">
        <f aca="false">INDEX(A:A,MOD(LARGE(C:C,ROW(A9)),1)*1000)</f>
        <v>reiner</v>
      </c>
      <c r="E10" s="1" t="n">
        <f aca="false">VLOOKUP(D10,A:B,2,0)</f>
        <v>9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LibreOffice/4.4.5.2$Windows_x86 LibreOffice_project/a22f674fd25a3b6f45bdebf25400ed2adff0ff99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2016-07-18T09:20:35Z</dcterms:created>
  <dc:language>de-DE</dc:language>
  <dcterms:modified xsi:type="dcterms:W3CDTF">2016-07-18T09:31:44Z</dcterms:modified>
  <cp:revision>3</cp:revision>
</cp:coreProperties>
</file>