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2"/>
  </bookViews>
  <sheets>
    <sheet name="Splits" sheetId="1" state="visible" r:id="rId2"/>
    <sheet name="Pivot" sheetId="2" state="visible" r:id="rId3"/>
    <sheet name="Pivot-Tabelle_Pivot_1" sheetId="3" state="visible" r:id="rId4"/>
  </sheets>
  <definedNames>
    <definedName function="false" hidden="false" name="ChrillePan" vbProcedure="false">Splits!$B$1:$B$17</definedName>
    <definedName function="false" hidden="false" name="CrAwEk" vbProcedure="false">Splits!$C$1:$C$17</definedName>
    <definedName function="false" hidden="false" name="MetaSigma" vbProcedure="false">Splits!$D$1:$D$17</definedName>
  </definedNames>
  <calcPr iterateCount="100" refMode="A1" iterate="false" iterateDelta="0.001"/>
  <pivotCaches>
    <pivotCache cacheId="1" r:id="rId6"/>
  </pivotCaches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<sst xmlns="http://schemas.openxmlformats.org/spreadsheetml/2006/main" count="103" uniqueCount="30">
  <si>
    <t xml:space="preserve">Segment</t>
  </si>
  <si>
    <t xml:space="preserve">ChrillePan</t>
  </si>
  <si>
    <t xml:space="preserve">CrAwEk</t>
  </si>
  <si>
    <t xml:space="preserve">MetaSigma</t>
  </si>
  <si>
    <t xml:space="preserve">ChrillePan – CrAwEk</t>
  </si>
  <si>
    <t xml:space="preserve">ChrillePan – MetaSigma</t>
  </si>
  <si>
    <t xml:space="preserve">CrAwEk – MetaSigma</t>
  </si>
  <si>
    <t xml:space="preserve">Raptor</t>
  </si>
  <si>
    <t xml:space="preserve">Thraxx</t>
  </si>
  <si>
    <t xml:space="preserve">Magmar</t>
  </si>
  <si>
    <t xml:space="preserve">Vigor</t>
  </si>
  <si>
    <t xml:space="preserve">Megataur</t>
  </si>
  <si>
    <t xml:space="preserve">Eye of Rimsala</t>
  </si>
  <si>
    <t xml:space="preserve">Aegis</t>
  </si>
  <si>
    <t xml:space="preserve">Aquagoth</t>
  </si>
  <si>
    <t xml:space="preserve">Footknight</t>
  </si>
  <si>
    <t xml:space="preserve">Bad Boys</t>
  </si>
  <si>
    <t xml:space="preserve">Timberdrake</t>
  </si>
  <si>
    <t xml:space="preserve">Verminator</t>
  </si>
  <si>
    <t xml:space="preserve">Sterling</t>
  </si>
  <si>
    <t xml:space="preserve">Mungola</t>
  </si>
  <si>
    <t xml:space="preserve">Saturn Skip </t>
  </si>
  <si>
    <t xml:space="preserve">Carltron</t>
  </si>
  <si>
    <t xml:space="preserve">The Twitch Names are connected to the current PB of the runners
A red background indicate a timelost
A green background indicate a timesave</t>
  </si>
  <si>
    <t xml:space="preserve">Segment </t>
  </si>
  <si>
    <t xml:space="preserve">Player </t>
  </si>
  <si>
    <t xml:space="preserve">Times</t>
  </si>
  <si>
    <t xml:space="preserve">Summe - Times</t>
  </si>
  <si>
    <t xml:space="preserve">(leer)</t>
  </si>
  <si>
    <t xml:space="preserve">Gesamt Ergebnis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</si>
</sst>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H]:MM:SS"/>
    <numFmt numFmtId="166" formatCode="[HH]:MM:SS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10"/>
      <color rgb="FFFFFFFF"/>
      <name val="Arial"/>
      <family val="2"/>
      <charset val="1"/>
    </font>
    <font>
      <i val="true"/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CCCCFF"/>
      </patternFill>
    </fill>
  </fills>
  <borders count="2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8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4" fillId="0" borderId="9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0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1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3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4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16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2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7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8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6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22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7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9" xfId="22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0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4" fillId="0" borderId="22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3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4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25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Pivot-Tabelle Feld" xfId="20" builtinId="53" customBuiltin="true"/>
    <cellStyle name="Pivot-Tabelle Ecke" xfId="21" builtinId="53" customBuiltin="true"/>
    <cellStyle name="Pivot-Tabelle Wert" xfId="22" builtinId="53" customBuiltin="true"/>
    <cellStyle name="Pivot-Tabelle Kategorie" xfId="23" builtinId="53" customBuiltin="true"/>
    <cellStyle name="Pivot-Tabelle Titel" xfId="24" builtinId="53" customBuiltin="true"/>
    <cellStyle name="Pivot-Tabelle Ergebnis" xfId="25" builtinId="53" customBuiltin="true"/>
  </cellStyles>
  <dxfs count="2">
    <dxf>
      <font>
        <name val="Arial"/>
        <charset val="1"/>
        <family val="2"/>
      </font>
      <fill>
        <patternFill>
          <bgColor rgb="FFFF3333"/>
        </patternFill>
      </fill>
    </dxf>
    <dxf>
      <font>
        <name val="Arial"/>
        <charset val="1"/>
        <family val="2"/>
      </font>
      <fill>
        <patternFill>
          <bgColor rgb="FF99FF66"/>
        </patternFill>
      </fill>
    </dxf>
  </dxf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Relationship Id="rId6" Type="http://schemas.openxmlformats.org/officeDocument/2006/relationships/pivotCacheDefinition" Target="pivotCache/pivotCacheDefinition1.xml"/>
</Relationships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48">
  <cacheSource type="worksheet">
    <worksheetSource ref="A1:C49" sheet="Pivot"/>
  </cacheSource>
  <cacheFields count="3">
    <cacheField name="Segment " numFmtId="0">
      <sharedItems count="16" containsMixedTypes="0" containsSemiMixedTypes="0" containsString="1" containsNumber="0">
        <s v="Aegis"/>
        <s v="Aquagoth"/>
        <s v="Bad Boys"/>
        <s v="Carltron"/>
        <s v="Eye of Rimsala"/>
        <s v="Footknight"/>
        <s v="Magmar"/>
        <s v="Megataur"/>
        <s v="Mungola"/>
        <s v="Raptor"/>
        <s v="Saturn Skip "/>
        <s v="Sterling"/>
        <s v="Thraxx"/>
        <s v="Timberdrake"/>
        <s v="Verminator"/>
        <s v="Vigor"/>
      </sharedItems>
    </cacheField>
    <cacheField name="Player " numFmtId="0">
      <sharedItems count="4" containsMixedTypes="1" containsSemiMixedTypes="1" containsString="1" containsNumber="0">
        <s v="ChrillePan"/>
        <s v="CrAwEk"/>
        <s v="MetaSigma"/>
        <m/>
      </sharedItems>
    </cacheField>
    <cacheField name="Times" numFmtId="0">
      <sharedItems count="48" containsMixedTypes="0" containsSemiMixedTypes="0" containsString="0" containsNumber="1">
        <n v="0.000321435185185185"/>
        <n v="0.000352384259259259"/>
        <n v="0.000365960648148148"/>
        <n v="0.00326037037037037"/>
        <n v="0.00337178240740741"/>
        <n v="0.00344657407407407"/>
        <n v="0.00724384259259259"/>
        <n v="0.00733864583333333"/>
        <n v="0.00744039351851852"/>
        <n v="0.0207833101851852"/>
        <n v="0.0208412268518518"/>
        <n v="0.0209827893518518"/>
        <n v="0.0243904050925926"/>
        <n v="0.0244791203703704"/>
        <n v="0.0246350694444444"/>
        <n v="0.0266520138888889"/>
        <n v="0.0268674768518518"/>
        <n v="0.0269598263888889"/>
        <n v="0.0280914351851852"/>
        <n v="0.0283906712962963"/>
        <n v="0.0284267592592593"/>
        <n v="0.0311453240740741"/>
        <n v="0.0314860763888889"/>
        <n v="0.0315071990740741"/>
        <n v="0.0349293287037037"/>
        <n v="0.0352820023148148"/>
        <n v="0.0353065509259259"/>
        <n v="0.036618587962963"/>
        <n v="0.0370090046296296"/>
        <n v="0.0370218055555556"/>
        <n v="0.0375047685185185"/>
        <n v="0.0378944097222222"/>
        <n v="0.0379013194444444"/>
        <n v="0.0394129050925926"/>
        <n v="0.0397801388888889"/>
        <n v="0.0398041203703704"/>
        <n v="0.0431243055555556"/>
        <n v="0.0434764930555556"/>
        <n v="0.0436110300925926"/>
        <n v="0.0448313194444444"/>
        <n v="0.045171412037037"/>
        <n v="0.0453396875"/>
        <n v="0.0511360763888889"/>
        <n v="0.051503587962963"/>
        <n v="0.0516285648148148"/>
        <n v="0.0533934837962963"/>
        <n v="0.0537208333333333"/>
        <n v="0.0539805208333333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9"/>
    <x v="0"/>
    <x v="1"/>
  </r>
  <r>
    <x v="12"/>
    <x v="3"/>
    <x v="5"/>
  </r>
  <r>
    <x v="6"/>
    <x v="3"/>
    <x v="8"/>
  </r>
  <r>
    <x v="15"/>
    <x v="3"/>
    <x v="11"/>
  </r>
  <r>
    <x v="7"/>
    <x v="3"/>
    <x v="14"/>
  </r>
  <r>
    <x v="4"/>
    <x v="3"/>
    <x v="17"/>
  </r>
  <r>
    <x v="0"/>
    <x v="3"/>
    <x v="19"/>
  </r>
  <r>
    <x v="1"/>
    <x v="3"/>
    <x v="23"/>
  </r>
  <r>
    <x v="5"/>
    <x v="3"/>
    <x v="26"/>
  </r>
  <r>
    <x v="2"/>
    <x v="3"/>
    <x v="29"/>
  </r>
  <r>
    <x v="13"/>
    <x v="3"/>
    <x v="31"/>
  </r>
  <r>
    <x v="14"/>
    <x v="3"/>
    <x v="35"/>
  </r>
  <r>
    <x v="11"/>
    <x v="3"/>
    <x v="38"/>
  </r>
  <r>
    <x v="8"/>
    <x v="3"/>
    <x v="41"/>
  </r>
  <r>
    <x v="10"/>
    <x v="3"/>
    <x v="44"/>
  </r>
  <r>
    <x v="3"/>
    <x v="3"/>
    <x v="47"/>
  </r>
  <r>
    <x v="9"/>
    <x v="1"/>
    <x v="0"/>
  </r>
  <r>
    <x v="12"/>
    <x v="3"/>
    <x v="3"/>
  </r>
  <r>
    <x v="6"/>
    <x v="3"/>
    <x v="6"/>
  </r>
  <r>
    <x v="15"/>
    <x v="3"/>
    <x v="9"/>
  </r>
  <r>
    <x v="7"/>
    <x v="3"/>
    <x v="12"/>
  </r>
  <r>
    <x v="4"/>
    <x v="3"/>
    <x v="15"/>
  </r>
  <r>
    <x v="0"/>
    <x v="3"/>
    <x v="18"/>
  </r>
  <r>
    <x v="1"/>
    <x v="3"/>
    <x v="21"/>
  </r>
  <r>
    <x v="5"/>
    <x v="3"/>
    <x v="24"/>
  </r>
  <r>
    <x v="2"/>
    <x v="3"/>
    <x v="27"/>
  </r>
  <r>
    <x v="13"/>
    <x v="3"/>
    <x v="30"/>
  </r>
  <r>
    <x v="14"/>
    <x v="3"/>
    <x v="33"/>
  </r>
  <r>
    <x v="11"/>
    <x v="3"/>
    <x v="36"/>
  </r>
  <r>
    <x v="8"/>
    <x v="3"/>
    <x v="39"/>
  </r>
  <r>
    <x v="10"/>
    <x v="3"/>
    <x v="42"/>
  </r>
  <r>
    <x v="3"/>
    <x v="3"/>
    <x v="45"/>
  </r>
  <r>
    <x v="9"/>
    <x v="2"/>
    <x v="2"/>
  </r>
  <r>
    <x v="12"/>
    <x v="3"/>
    <x v="4"/>
  </r>
  <r>
    <x v="6"/>
    <x v="3"/>
    <x v="7"/>
  </r>
  <r>
    <x v="15"/>
    <x v="3"/>
    <x v="10"/>
  </r>
  <r>
    <x v="7"/>
    <x v="3"/>
    <x v="13"/>
  </r>
  <r>
    <x v="4"/>
    <x v="3"/>
    <x v="16"/>
  </r>
  <r>
    <x v="0"/>
    <x v="3"/>
    <x v="20"/>
  </r>
  <r>
    <x v="1"/>
    <x v="3"/>
    <x v="22"/>
  </r>
  <r>
    <x v="5"/>
    <x v="3"/>
    <x v="25"/>
  </r>
  <r>
    <x v="2"/>
    <x v="3"/>
    <x v="28"/>
  </r>
  <r>
    <x v="13"/>
    <x v="3"/>
    <x v="32"/>
  </r>
  <r>
    <x v="14"/>
    <x v="3"/>
    <x v="34"/>
  </r>
  <r>
    <x v="11"/>
    <x v="3"/>
    <x v="37"/>
  </r>
  <r>
    <x v="8"/>
    <x v="3"/>
    <x v="40"/>
  </r>
  <r>
    <x v="10"/>
    <x v="3"/>
    <x v="43"/>
  </r>
  <r>
    <x v="3"/>
    <x v="3"/>
    <x v="46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DataPilot1" cacheId="1" applyNumberFormats="0" applyBorderFormats="0" applyFontFormats="0" applyPatternFormats="0" applyAlignmentFormats="0" applyWidthHeightFormats="0" dataCaption="Values" useAutoFormatting="0" itemPrintTitles="1" indent="0" outline="1" outlineData="1">
  <location ref="A1:F19" firstHeaderRow="1" firstDataRow="2" firstDataCol="1"/>
  <pivotFields count="3">
    <pivotField axis="axisRow" showAll="0"/>
    <pivotField axis="axisCol" showAll="0"/>
    <pivotField dataField="1" showAll="0"/>
  </pivotFields>
  <rowFields count="2">
    <field x="0"/>
    <field x="-2"/>
  </rowFields>
  <colFields count="1">
    <field x="1"/>
  </colFields>
  <dataFields count="1">
    <dataField fld="2" subtotal="sum"/>
  </dataFields>
</pivotTableDefinition>
</file>

<file path=xl/worksheets/_rels/sheet3.xml.rels><?xml version="1.0" encoding="UTF-8"?>
<Relationships xmlns="http://schemas.openxmlformats.org/package/2006/relationships"><Relationship Id="rId1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" activeCellId="0" sqref="D2"/>
    </sheetView>
  </sheetViews>
  <sheetFormatPr defaultRowHeight="12.8"/>
  <cols>
    <col collapsed="false" hidden="false" max="1" min="1" style="0" width="14.8469387755102"/>
    <col collapsed="false" hidden="false" max="4" min="2" style="0" width="20.6530612244898"/>
    <col collapsed="false" hidden="false" max="5" min="5" style="1" width="19.8418367346939"/>
    <col collapsed="false" hidden="false" max="6" min="6" style="1" width="21.3265306122449"/>
    <col collapsed="false" hidden="false" max="7" min="7" style="0" width="18.765306122449"/>
    <col collapsed="false" hidden="false" max="8" min="8" style="0" width="13.2295918367347"/>
    <col collapsed="false" hidden="false" max="9" min="9" style="0" width="14.0408163265306"/>
    <col collapsed="false" hidden="false" max="1025" min="10" style="0" width="8.36734693877551"/>
  </cols>
  <sheetData>
    <row r="1" s="4" customFormat="tru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AMI1" s="5"/>
      <c r="AMJ1" s="5"/>
    </row>
    <row r="2" customFormat="false" ht="13.4" hidden="false" customHeight="false" outlineLevel="0" collapsed="false">
      <c r="A2" s="6" t="s">
        <v>7</v>
      </c>
      <c r="B2" s="7" t="n">
        <v>0.000352384259259259</v>
      </c>
      <c r="C2" s="7" t="n">
        <v>0.000321435185185185</v>
      </c>
      <c r="D2" s="7" t="n">
        <v>0.000365960648148148</v>
      </c>
      <c r="E2" s="8" t="n">
        <f aca="false">B2-C2</f>
        <v>3.0949074074074E-005</v>
      </c>
      <c r="F2" s="8" t="n">
        <f aca="false">B2-D2</f>
        <v>-1.3576388888889E-005</v>
      </c>
      <c r="G2" s="8" t="n">
        <f aca="false">C2-D2</f>
        <v>-4.4525462962963E-005</v>
      </c>
    </row>
    <row r="3" customFormat="false" ht="13.4" hidden="false" customHeight="false" outlineLevel="0" collapsed="false">
      <c r="A3" s="9" t="s">
        <v>8</v>
      </c>
      <c r="B3" s="10" t="n">
        <v>0.00344657407407407</v>
      </c>
      <c r="C3" s="10" t="n">
        <v>0.00326037037037037</v>
      </c>
      <c r="D3" s="10" t="n">
        <v>0.00337178240740741</v>
      </c>
      <c r="E3" s="8" t="n">
        <f aca="false">B3-C3</f>
        <v>0.0001862037037037</v>
      </c>
      <c r="F3" s="8" t="n">
        <f aca="false">B3-D3</f>
        <v>7.47916666666601E-005</v>
      </c>
      <c r="G3" s="8" t="n">
        <f aca="false">C3-D3</f>
        <v>-0.00011141203703704</v>
      </c>
    </row>
    <row r="4" customFormat="false" ht="13.4" hidden="false" customHeight="false" outlineLevel="0" collapsed="false">
      <c r="A4" s="6" t="s">
        <v>9</v>
      </c>
      <c r="B4" s="7" t="n">
        <v>0.00744039351851852</v>
      </c>
      <c r="C4" s="7" t="n">
        <v>0.00724384259259259</v>
      </c>
      <c r="D4" s="7" t="n">
        <v>0.00733864583333333</v>
      </c>
      <c r="E4" s="8" t="n">
        <f aca="false">B4-C4</f>
        <v>0.00019655092592593</v>
      </c>
      <c r="F4" s="8" t="n">
        <f aca="false">B4-D4</f>
        <v>0.00010174768518519</v>
      </c>
      <c r="G4" s="8" t="n">
        <f aca="false">C4-D4</f>
        <v>-9.48032407407399E-005</v>
      </c>
    </row>
    <row r="5" customFormat="false" ht="13.4" hidden="false" customHeight="false" outlineLevel="0" collapsed="false">
      <c r="A5" s="9" t="s">
        <v>10</v>
      </c>
      <c r="B5" s="10" t="n">
        <v>0.0209827893518518</v>
      </c>
      <c r="C5" s="10" t="n">
        <v>0.0207833101851852</v>
      </c>
      <c r="D5" s="10" t="n">
        <v>0.0208412268518518</v>
      </c>
      <c r="E5" s="8" t="n">
        <f aca="false">B5-C5</f>
        <v>0.0001994791666666</v>
      </c>
      <c r="F5" s="8" t="n">
        <f aca="false">B5-D5</f>
        <v>0.000141562500000001</v>
      </c>
      <c r="G5" s="8" t="n">
        <f aca="false">C5-D5</f>
        <v>-5.79166666665985E-005</v>
      </c>
    </row>
    <row r="6" customFormat="false" ht="13.4" hidden="false" customHeight="false" outlineLevel="0" collapsed="false">
      <c r="A6" s="6" t="s">
        <v>11</v>
      </c>
      <c r="B6" s="7" t="n">
        <v>0.0246350694444444</v>
      </c>
      <c r="C6" s="7" t="n">
        <v>0.0243904050925926</v>
      </c>
      <c r="D6" s="7" t="n">
        <v>0.0244791203703704</v>
      </c>
      <c r="E6" s="8" t="n">
        <f aca="false">B6-C6</f>
        <v>0.0002446643518518</v>
      </c>
      <c r="F6" s="8" t="n">
        <f aca="false">B6-D6</f>
        <v>0.000155949074073999</v>
      </c>
      <c r="G6" s="8" t="n">
        <f aca="false">C6-D6</f>
        <v>-8.87152777778004E-005</v>
      </c>
    </row>
    <row r="7" customFormat="false" ht="13.4" hidden="false" customHeight="false" outlineLevel="0" collapsed="false">
      <c r="A7" s="9" t="s">
        <v>12</v>
      </c>
      <c r="B7" s="10" t="n">
        <v>0.0269598263888889</v>
      </c>
      <c r="C7" s="10" t="n">
        <v>0.0266520138888889</v>
      </c>
      <c r="D7" s="10" t="n">
        <v>0.0268674768518518</v>
      </c>
      <c r="E7" s="8" t="n">
        <f aca="false">B7-C7</f>
        <v>0.000307812500000001</v>
      </c>
      <c r="F7" s="8" t="n">
        <f aca="false">B7-D7</f>
        <v>9.23495370371008E-005</v>
      </c>
      <c r="G7" s="8" t="n">
        <f aca="false">C7-D7</f>
        <v>-0.0002154629629629</v>
      </c>
    </row>
    <row r="8" customFormat="false" ht="13.4" hidden="false" customHeight="false" outlineLevel="0" collapsed="false">
      <c r="A8" s="6" t="s">
        <v>13</v>
      </c>
      <c r="B8" s="7" t="n">
        <v>0.0283906712962963</v>
      </c>
      <c r="C8" s="7" t="n">
        <v>0.0280914351851852</v>
      </c>
      <c r="D8" s="7" t="n">
        <v>0.0284267592592593</v>
      </c>
      <c r="E8" s="8" t="n">
        <f aca="false">B8-C8</f>
        <v>0.000299236111111101</v>
      </c>
      <c r="F8" s="8" t="n">
        <f aca="false">B8-D8</f>
        <v>-3.60879629630016E-005</v>
      </c>
      <c r="G8" s="8" t="n">
        <f aca="false">C8-D8</f>
        <v>-0.000335324074074102</v>
      </c>
    </row>
    <row r="9" customFormat="false" ht="13.4" hidden="false" customHeight="false" outlineLevel="0" collapsed="false">
      <c r="A9" s="9" t="s">
        <v>14</v>
      </c>
      <c r="B9" s="10" t="n">
        <v>0.0315071990740741</v>
      </c>
      <c r="C9" s="10" t="n">
        <v>0.0311453240740741</v>
      </c>
      <c r="D9" s="10" t="n">
        <v>0.0314860763888889</v>
      </c>
      <c r="E9" s="8" t="n">
        <f aca="false">B9-C9</f>
        <v>0.000361875000000001</v>
      </c>
      <c r="F9" s="8" t="n">
        <f aca="false">B9-D9</f>
        <v>2.11226851851987E-005</v>
      </c>
      <c r="G9" s="8" t="n">
        <f aca="false">C9-D9</f>
        <v>-0.000340752314814802</v>
      </c>
    </row>
    <row r="10" customFormat="false" ht="13.4" hidden="false" customHeight="false" outlineLevel="0" collapsed="false">
      <c r="A10" s="6" t="s">
        <v>15</v>
      </c>
      <c r="B10" s="7" t="n">
        <v>0.0353065509259259</v>
      </c>
      <c r="C10" s="7" t="n">
        <v>0.0349293287037037</v>
      </c>
      <c r="D10" s="7" t="n">
        <v>0.0352820023148148</v>
      </c>
      <c r="E10" s="8" t="n">
        <f aca="false">B10-C10</f>
        <v>0.000377222222222195</v>
      </c>
      <c r="F10" s="8" t="n">
        <f aca="false">B10-D10</f>
        <v>2.45486111110985E-005</v>
      </c>
      <c r="G10" s="8" t="n">
        <f aca="false">C10-D10</f>
        <v>-0.000352673611111097</v>
      </c>
    </row>
    <row r="11" customFormat="false" ht="13.4" hidden="false" customHeight="false" outlineLevel="0" collapsed="false">
      <c r="A11" s="9" t="s">
        <v>16</v>
      </c>
      <c r="B11" s="10" t="n">
        <v>0.0370218055555556</v>
      </c>
      <c r="C11" s="10" t="n">
        <v>0.036618587962963</v>
      </c>
      <c r="D11" s="10" t="n">
        <v>0.0370090046296296</v>
      </c>
      <c r="E11" s="8" t="n">
        <f aca="false">B11-C11</f>
        <v>0.000403217592592597</v>
      </c>
      <c r="F11" s="8" t="n">
        <f aca="false">B11-D11</f>
        <v>1.28009259260028E-005</v>
      </c>
      <c r="G11" s="8" t="n">
        <f aca="false">C11-D11</f>
        <v>-0.000390416666666595</v>
      </c>
    </row>
    <row r="12" customFormat="false" ht="13.4" hidden="false" customHeight="false" outlineLevel="0" collapsed="false">
      <c r="A12" s="6" t="s">
        <v>17</v>
      </c>
      <c r="B12" s="7" t="n">
        <v>0.0378944097222222</v>
      </c>
      <c r="C12" s="7" t="n">
        <v>0.0375047685185185</v>
      </c>
      <c r="D12" s="7" t="n">
        <v>0.0379013194444444</v>
      </c>
      <c r="E12" s="8" t="n">
        <f aca="false">B12-C12</f>
        <v>0.000389641203703703</v>
      </c>
      <c r="F12" s="8" t="n">
        <f aca="false">B12-D12</f>
        <v>-6.9097222221981E-006</v>
      </c>
      <c r="G12" s="8" t="n">
        <f aca="false">C12-D12</f>
        <v>-0.000396550925925901</v>
      </c>
    </row>
    <row r="13" customFormat="false" ht="13.4" hidden="false" customHeight="false" outlineLevel="0" collapsed="false">
      <c r="A13" s="9" t="s">
        <v>18</v>
      </c>
      <c r="B13" s="10" t="n">
        <v>0.0398041203703704</v>
      </c>
      <c r="C13" s="10" t="n">
        <v>0.0394129050925926</v>
      </c>
      <c r="D13" s="10" t="n">
        <v>0.0397801388888889</v>
      </c>
      <c r="E13" s="8" t="n">
        <f aca="false">B13-C13</f>
        <v>0.000391215277777801</v>
      </c>
      <c r="F13" s="8" t="n">
        <f aca="false">B13-D13</f>
        <v>2.39814814814998E-005</v>
      </c>
      <c r="G13" s="8" t="n">
        <f aca="false">C13-D13</f>
        <v>-0.000367233796296301</v>
      </c>
    </row>
    <row r="14" customFormat="false" ht="13.4" hidden="false" customHeight="false" outlineLevel="0" collapsed="false">
      <c r="A14" s="6" t="s">
        <v>19</v>
      </c>
      <c r="B14" s="7" t="n">
        <v>0.0436110300925926</v>
      </c>
      <c r="C14" s="7" t="n">
        <v>0.0431243055555556</v>
      </c>
      <c r="D14" s="7" t="n">
        <v>0.0434764930555556</v>
      </c>
      <c r="E14" s="8" t="n">
        <f aca="false">B14-C14</f>
        <v>0.000486724537037006</v>
      </c>
      <c r="F14" s="8" t="n">
        <f aca="false">B14-D14</f>
        <v>0.000134537037037002</v>
      </c>
      <c r="G14" s="8" t="n">
        <f aca="false">C14-D14</f>
        <v>-0.000352187500000004</v>
      </c>
    </row>
    <row r="15" customFormat="false" ht="13.4" hidden="false" customHeight="false" outlineLevel="0" collapsed="false">
      <c r="A15" s="9" t="s">
        <v>20</v>
      </c>
      <c r="B15" s="10" t="n">
        <v>0.0453396875</v>
      </c>
      <c r="C15" s="10" t="n">
        <v>0.0448313194444444</v>
      </c>
      <c r="D15" s="10" t="n">
        <v>0.045171412037037</v>
      </c>
      <c r="E15" s="8" t="n">
        <f aca="false">B15-C15</f>
        <v>0.000508368055555604</v>
      </c>
      <c r="F15" s="8" t="n">
        <f aca="false">B15-D15</f>
        <v>0.000168275462962997</v>
      </c>
      <c r="G15" s="8" t="n">
        <f aca="false">C15-D15</f>
        <v>-0.000340092592592607</v>
      </c>
    </row>
    <row r="16" customFormat="false" ht="13.4" hidden="false" customHeight="false" outlineLevel="0" collapsed="false">
      <c r="A16" s="6" t="s">
        <v>21</v>
      </c>
      <c r="B16" s="7" t="n">
        <v>0.0516285648148148</v>
      </c>
      <c r="C16" s="7" t="n">
        <v>0.0511360763888889</v>
      </c>
      <c r="D16" s="7" t="n">
        <v>0.051503587962963</v>
      </c>
      <c r="E16" s="8" t="n">
        <f aca="false">B16-C16</f>
        <v>0.000492488425925905</v>
      </c>
      <c r="F16" s="8" t="n">
        <f aca="false">B16-D16</f>
        <v>0.000124976851851796</v>
      </c>
      <c r="G16" s="8" t="n">
        <f aca="false">C16-D16</f>
        <v>-0.000367511574074109</v>
      </c>
    </row>
    <row r="17" customFormat="false" ht="13.4" hidden="false" customHeight="false" outlineLevel="0" collapsed="false">
      <c r="A17" s="9" t="s">
        <v>22</v>
      </c>
      <c r="B17" s="10" t="n">
        <v>0.0539805208333333</v>
      </c>
      <c r="C17" s="10" t="n">
        <v>0.0533934837962963</v>
      </c>
      <c r="D17" s="10" t="n">
        <v>0.0537208333333333</v>
      </c>
      <c r="E17" s="8" t="n">
        <f aca="false">B17-C17</f>
        <v>0.000587037037037004</v>
      </c>
      <c r="F17" s="8" t="n">
        <f aca="false">B17-D17</f>
        <v>0.000259687500000001</v>
      </c>
      <c r="G17" s="8" t="n">
        <f aca="false">C17-D17</f>
        <v>-0.000327349537037003</v>
      </c>
    </row>
    <row r="18" customFormat="false" ht="12.8" hidden="false" customHeight="false" outlineLevel="0" collapsed="false">
      <c r="E18" s="0"/>
      <c r="F18" s="0"/>
    </row>
    <row r="19" customFormat="false" ht="12.8" hidden="false" customHeight="false" outlineLevel="0" collapsed="false">
      <c r="E19" s="0"/>
      <c r="F19" s="0"/>
    </row>
    <row r="20" customFormat="false" ht="12.8" hidden="false" customHeight="true" outlineLevel="0" collapsed="false">
      <c r="A20" s="11" t="s">
        <v>23</v>
      </c>
      <c r="B20" s="11"/>
      <c r="C20" s="11"/>
      <c r="D20" s="11"/>
      <c r="E20" s="11"/>
      <c r="F20" s="11"/>
      <c r="G20" s="11"/>
    </row>
  </sheetData>
  <mergeCells count="1">
    <mergeCell ref="A20:G26"/>
  </mergeCells>
  <conditionalFormatting sqref="E2:G2">
    <cfRule type="cellIs" priority="2" operator="greaterThan" aboveAverage="0" equalAverage="0" bottom="0" percent="0" rank="0" text="" dxfId="0">
      <formula>0</formula>
    </cfRule>
    <cfRule type="cellIs" priority="3" operator="lessThan" aboveAverage="0" equalAverage="0" bottom="0" percent="0" rank="0" text="" dxfId="1">
      <formula>0</formula>
    </cfRule>
  </conditionalFormatting>
  <conditionalFormatting sqref="F3:F17">
    <cfRule type="cellIs" priority="4" operator="greaterThan" aboveAverage="0" equalAverage="0" bottom="0" percent="0" rank="0" text="" dxfId="0">
      <formula>F2</formula>
    </cfRule>
    <cfRule type="cellIs" priority="5" operator="lessThan" aboveAverage="0" equalAverage="0" bottom="0" percent="0" rank="0" text="" dxfId="1">
      <formula>F2</formula>
    </cfRule>
  </conditionalFormatting>
  <conditionalFormatting sqref="E3:E17">
    <cfRule type="cellIs" priority="6" operator="greaterThan" aboveAverage="0" equalAverage="0" bottom="0" percent="0" rank="0" text="" dxfId="0">
      <formula>E2</formula>
    </cfRule>
    <cfRule type="cellIs" priority="7" operator="lessThan" aboveAverage="0" equalAverage="0" bottom="0" percent="0" rank="0" text="" dxfId="1">
      <formula>E2</formula>
    </cfRule>
  </conditionalFormatting>
  <conditionalFormatting sqref="G3:G17">
    <cfRule type="cellIs" priority="8" operator="greaterThan" aboveAverage="0" equalAverage="0" bottom="0" percent="0" rank="0" text="" dxfId="0">
      <formula>G2</formula>
    </cfRule>
    <cfRule type="cellIs" priority="9" operator="lessThan" aboveAverage="0" equalAverage="0" bottom="0" percent="0" rank="0" text="" dxfId="1">
      <formula>G2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A1" s="0" t="s">
        <v>24</v>
      </c>
      <c r="B1" s="0" t="s">
        <v>25</v>
      </c>
      <c r="C1" s="0" t="s">
        <v>26</v>
      </c>
    </row>
    <row r="2" customFormat="false" ht="12.8" hidden="false" customHeight="false" outlineLevel="0" collapsed="false">
      <c r="A2" s="6" t="s">
        <v>7</v>
      </c>
      <c r="B2" s="0" t="s">
        <v>1</v>
      </c>
      <c r="C2" s="7" t="n">
        <v>0.000352384259259259</v>
      </c>
    </row>
    <row r="3" customFormat="false" ht="12.8" hidden="false" customHeight="false" outlineLevel="0" collapsed="false">
      <c r="A3" s="9" t="s">
        <v>8</v>
      </c>
      <c r="C3" s="10" t="n">
        <v>0.00344657407407407</v>
      </c>
    </row>
    <row r="4" customFormat="false" ht="12.8" hidden="false" customHeight="false" outlineLevel="0" collapsed="false">
      <c r="A4" s="6" t="s">
        <v>9</v>
      </c>
      <c r="C4" s="7" t="n">
        <v>0.00744039351851852</v>
      </c>
    </row>
    <row r="5" customFormat="false" ht="12.8" hidden="false" customHeight="false" outlineLevel="0" collapsed="false">
      <c r="A5" s="9" t="s">
        <v>10</v>
      </c>
      <c r="C5" s="10" t="n">
        <v>0.0209827893518518</v>
      </c>
    </row>
    <row r="6" customFormat="false" ht="12.8" hidden="false" customHeight="false" outlineLevel="0" collapsed="false">
      <c r="A6" s="6" t="s">
        <v>11</v>
      </c>
      <c r="C6" s="7" t="n">
        <v>0.0246350694444444</v>
      </c>
    </row>
    <row r="7" customFormat="false" ht="12.8" hidden="false" customHeight="false" outlineLevel="0" collapsed="false">
      <c r="A7" s="9" t="s">
        <v>12</v>
      </c>
      <c r="C7" s="10" t="n">
        <v>0.0269598263888889</v>
      </c>
    </row>
    <row r="8" customFormat="false" ht="12.8" hidden="false" customHeight="false" outlineLevel="0" collapsed="false">
      <c r="A8" s="6" t="s">
        <v>13</v>
      </c>
      <c r="C8" s="7" t="n">
        <v>0.0283906712962963</v>
      </c>
    </row>
    <row r="9" customFormat="false" ht="12.8" hidden="false" customHeight="false" outlineLevel="0" collapsed="false">
      <c r="A9" s="9" t="s">
        <v>14</v>
      </c>
      <c r="C9" s="10" t="n">
        <v>0.0315071990740741</v>
      </c>
    </row>
    <row r="10" customFormat="false" ht="12.8" hidden="false" customHeight="false" outlineLevel="0" collapsed="false">
      <c r="A10" s="6" t="s">
        <v>15</v>
      </c>
      <c r="C10" s="7" t="n">
        <v>0.0353065509259259</v>
      </c>
    </row>
    <row r="11" customFormat="false" ht="12.8" hidden="false" customHeight="false" outlineLevel="0" collapsed="false">
      <c r="A11" s="9" t="s">
        <v>16</v>
      </c>
      <c r="C11" s="10" t="n">
        <v>0.0370218055555556</v>
      </c>
    </row>
    <row r="12" customFormat="false" ht="12.8" hidden="false" customHeight="false" outlineLevel="0" collapsed="false">
      <c r="A12" s="6" t="s">
        <v>17</v>
      </c>
      <c r="C12" s="7" t="n">
        <v>0.0378944097222222</v>
      </c>
    </row>
    <row r="13" customFormat="false" ht="12.8" hidden="false" customHeight="false" outlineLevel="0" collapsed="false">
      <c r="A13" s="9" t="s">
        <v>18</v>
      </c>
      <c r="C13" s="10" t="n">
        <v>0.0398041203703704</v>
      </c>
    </row>
    <row r="14" customFormat="false" ht="12.8" hidden="false" customHeight="false" outlineLevel="0" collapsed="false">
      <c r="A14" s="6" t="s">
        <v>19</v>
      </c>
      <c r="C14" s="7" t="n">
        <v>0.0436110300925926</v>
      </c>
    </row>
    <row r="15" customFormat="false" ht="12.8" hidden="false" customHeight="false" outlineLevel="0" collapsed="false">
      <c r="A15" s="9" t="s">
        <v>20</v>
      </c>
      <c r="C15" s="10" t="n">
        <v>0.0453396875</v>
      </c>
    </row>
    <row r="16" customFormat="false" ht="12.8" hidden="false" customHeight="false" outlineLevel="0" collapsed="false">
      <c r="A16" s="6" t="s">
        <v>21</v>
      </c>
      <c r="C16" s="7" t="n">
        <v>0.0516285648148148</v>
      </c>
    </row>
    <row r="17" customFormat="false" ht="12.8" hidden="false" customHeight="false" outlineLevel="0" collapsed="false">
      <c r="A17" s="9" t="s">
        <v>22</v>
      </c>
      <c r="C17" s="10" t="n">
        <v>0.0539805208333333</v>
      </c>
    </row>
    <row r="18" customFormat="false" ht="12.8" hidden="false" customHeight="false" outlineLevel="0" collapsed="false">
      <c r="A18" s="6" t="s">
        <v>7</v>
      </c>
      <c r="B18" s="0" t="s">
        <v>2</v>
      </c>
      <c r="C18" s="7" t="n">
        <v>0.000321435185185185</v>
      </c>
    </row>
    <row r="19" customFormat="false" ht="12.8" hidden="false" customHeight="false" outlineLevel="0" collapsed="false">
      <c r="A19" s="9" t="s">
        <v>8</v>
      </c>
      <c r="C19" s="10" t="n">
        <v>0.00326037037037037</v>
      </c>
    </row>
    <row r="20" customFormat="false" ht="12.8" hidden="false" customHeight="false" outlineLevel="0" collapsed="false">
      <c r="A20" s="6" t="s">
        <v>9</v>
      </c>
      <c r="C20" s="7" t="n">
        <v>0.00724384259259259</v>
      </c>
    </row>
    <row r="21" customFormat="false" ht="12.8" hidden="false" customHeight="false" outlineLevel="0" collapsed="false">
      <c r="A21" s="9" t="s">
        <v>10</v>
      </c>
      <c r="C21" s="10" t="n">
        <v>0.0207833101851852</v>
      </c>
    </row>
    <row r="22" customFormat="false" ht="12.8" hidden="false" customHeight="false" outlineLevel="0" collapsed="false">
      <c r="A22" s="6" t="s">
        <v>11</v>
      </c>
      <c r="C22" s="7" t="n">
        <v>0.0243904050925926</v>
      </c>
    </row>
    <row r="23" customFormat="false" ht="12.8" hidden="false" customHeight="false" outlineLevel="0" collapsed="false">
      <c r="A23" s="9" t="s">
        <v>12</v>
      </c>
      <c r="C23" s="10" t="n">
        <v>0.0266520138888889</v>
      </c>
    </row>
    <row r="24" customFormat="false" ht="12.8" hidden="false" customHeight="false" outlineLevel="0" collapsed="false">
      <c r="A24" s="6" t="s">
        <v>13</v>
      </c>
      <c r="C24" s="7" t="n">
        <v>0.0280914351851852</v>
      </c>
    </row>
    <row r="25" customFormat="false" ht="12.8" hidden="false" customHeight="false" outlineLevel="0" collapsed="false">
      <c r="A25" s="9" t="s">
        <v>14</v>
      </c>
      <c r="C25" s="10" t="n">
        <v>0.0311453240740741</v>
      </c>
    </row>
    <row r="26" customFormat="false" ht="12.8" hidden="false" customHeight="false" outlineLevel="0" collapsed="false">
      <c r="A26" s="6" t="s">
        <v>15</v>
      </c>
      <c r="C26" s="7" t="n">
        <v>0.0349293287037037</v>
      </c>
    </row>
    <row r="27" customFormat="false" ht="12.8" hidden="false" customHeight="false" outlineLevel="0" collapsed="false">
      <c r="A27" s="9" t="s">
        <v>16</v>
      </c>
      <c r="C27" s="10" t="n">
        <v>0.036618587962963</v>
      </c>
    </row>
    <row r="28" customFormat="false" ht="12.8" hidden="false" customHeight="false" outlineLevel="0" collapsed="false">
      <c r="A28" s="6" t="s">
        <v>17</v>
      </c>
      <c r="C28" s="7" t="n">
        <v>0.0375047685185185</v>
      </c>
    </row>
    <row r="29" customFormat="false" ht="12.8" hidden="false" customHeight="false" outlineLevel="0" collapsed="false">
      <c r="A29" s="9" t="s">
        <v>18</v>
      </c>
      <c r="C29" s="10" t="n">
        <v>0.0394129050925926</v>
      </c>
    </row>
    <row r="30" customFormat="false" ht="12.8" hidden="false" customHeight="false" outlineLevel="0" collapsed="false">
      <c r="A30" s="6" t="s">
        <v>19</v>
      </c>
      <c r="C30" s="7" t="n">
        <v>0.0431243055555556</v>
      </c>
    </row>
    <row r="31" customFormat="false" ht="12.8" hidden="false" customHeight="false" outlineLevel="0" collapsed="false">
      <c r="A31" s="9" t="s">
        <v>20</v>
      </c>
      <c r="C31" s="10" t="n">
        <v>0.0448313194444444</v>
      </c>
    </row>
    <row r="32" customFormat="false" ht="12.8" hidden="false" customHeight="false" outlineLevel="0" collapsed="false">
      <c r="A32" s="6" t="s">
        <v>21</v>
      </c>
      <c r="C32" s="7" t="n">
        <v>0.0511360763888889</v>
      </c>
    </row>
    <row r="33" customFormat="false" ht="12.8" hidden="false" customHeight="false" outlineLevel="0" collapsed="false">
      <c r="A33" s="9" t="s">
        <v>22</v>
      </c>
      <c r="C33" s="10" t="n">
        <v>0.0533934837962963</v>
      </c>
    </row>
    <row r="34" customFormat="false" ht="12.8" hidden="false" customHeight="false" outlineLevel="0" collapsed="false">
      <c r="A34" s="6" t="s">
        <v>7</v>
      </c>
      <c r="B34" s="0" t="s">
        <v>3</v>
      </c>
      <c r="C34" s="7" t="n">
        <v>0.000365960648148148</v>
      </c>
    </row>
    <row r="35" customFormat="false" ht="12.8" hidden="false" customHeight="false" outlineLevel="0" collapsed="false">
      <c r="A35" s="9" t="s">
        <v>8</v>
      </c>
      <c r="C35" s="10" t="n">
        <v>0.00337178240740741</v>
      </c>
    </row>
    <row r="36" customFormat="false" ht="12.8" hidden="false" customHeight="false" outlineLevel="0" collapsed="false">
      <c r="A36" s="6" t="s">
        <v>9</v>
      </c>
      <c r="C36" s="7" t="n">
        <v>0.00733864583333333</v>
      </c>
    </row>
    <row r="37" customFormat="false" ht="12.8" hidden="false" customHeight="false" outlineLevel="0" collapsed="false">
      <c r="A37" s="9" t="s">
        <v>10</v>
      </c>
      <c r="C37" s="10" t="n">
        <v>0.0208412268518518</v>
      </c>
    </row>
    <row r="38" customFormat="false" ht="12.8" hidden="false" customHeight="false" outlineLevel="0" collapsed="false">
      <c r="A38" s="6" t="s">
        <v>11</v>
      </c>
      <c r="C38" s="7" t="n">
        <v>0.0244791203703704</v>
      </c>
    </row>
    <row r="39" customFormat="false" ht="12.8" hidden="false" customHeight="false" outlineLevel="0" collapsed="false">
      <c r="A39" s="9" t="s">
        <v>12</v>
      </c>
      <c r="C39" s="10" t="n">
        <v>0.0268674768518518</v>
      </c>
    </row>
    <row r="40" customFormat="false" ht="12.8" hidden="false" customHeight="false" outlineLevel="0" collapsed="false">
      <c r="A40" s="6" t="s">
        <v>13</v>
      </c>
      <c r="C40" s="7" t="n">
        <v>0.0284267592592593</v>
      </c>
    </row>
    <row r="41" customFormat="false" ht="12.8" hidden="false" customHeight="false" outlineLevel="0" collapsed="false">
      <c r="A41" s="9" t="s">
        <v>14</v>
      </c>
      <c r="C41" s="10" t="n">
        <v>0.0314860763888889</v>
      </c>
    </row>
    <row r="42" customFormat="false" ht="12.8" hidden="false" customHeight="false" outlineLevel="0" collapsed="false">
      <c r="A42" s="6" t="s">
        <v>15</v>
      </c>
      <c r="C42" s="7" t="n">
        <v>0.0352820023148148</v>
      </c>
    </row>
    <row r="43" customFormat="false" ht="12.8" hidden="false" customHeight="false" outlineLevel="0" collapsed="false">
      <c r="A43" s="9" t="s">
        <v>16</v>
      </c>
      <c r="C43" s="10" t="n">
        <v>0.0370090046296296</v>
      </c>
    </row>
    <row r="44" customFormat="false" ht="12.8" hidden="false" customHeight="false" outlineLevel="0" collapsed="false">
      <c r="A44" s="6" t="s">
        <v>17</v>
      </c>
      <c r="C44" s="7" t="n">
        <v>0.0379013194444444</v>
      </c>
    </row>
    <row r="45" customFormat="false" ht="12.8" hidden="false" customHeight="false" outlineLevel="0" collapsed="false">
      <c r="A45" s="9" t="s">
        <v>18</v>
      </c>
      <c r="C45" s="10" t="n">
        <v>0.0397801388888889</v>
      </c>
    </row>
    <row r="46" customFormat="false" ht="12.8" hidden="false" customHeight="false" outlineLevel="0" collapsed="false">
      <c r="A46" s="6" t="s">
        <v>19</v>
      </c>
      <c r="C46" s="7" t="n">
        <v>0.0434764930555556</v>
      </c>
    </row>
    <row r="47" customFormat="false" ht="12.8" hidden="false" customHeight="false" outlineLevel="0" collapsed="false">
      <c r="A47" s="9" t="s">
        <v>20</v>
      </c>
      <c r="C47" s="10" t="n">
        <v>0.045171412037037</v>
      </c>
    </row>
    <row r="48" customFormat="false" ht="12.8" hidden="false" customHeight="false" outlineLevel="0" collapsed="false">
      <c r="A48" s="6" t="s">
        <v>21</v>
      </c>
      <c r="C48" s="7" t="n">
        <v>0.051503587962963</v>
      </c>
    </row>
    <row r="49" customFormat="false" ht="12.8" hidden="false" customHeight="false" outlineLevel="0" collapsed="false">
      <c r="A49" s="9" t="s">
        <v>22</v>
      </c>
      <c r="C49" s="10" t="n">
        <v>0.0537208333333333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12" t="s">
        <v>27</v>
      </c>
      <c r="B1" s="13" t="s">
        <v>25</v>
      </c>
      <c r="C1" s="14"/>
      <c r="D1" s="14"/>
      <c r="E1" s="14"/>
      <c r="F1" s="15"/>
    </row>
    <row r="2" customFormat="false" ht="12.8" hidden="false" customHeight="false" outlineLevel="0" collapsed="false">
      <c r="A2" s="16" t="s">
        <v>24</v>
      </c>
      <c r="B2" s="17" t="s">
        <v>1</v>
      </c>
      <c r="C2" s="18" t="s">
        <v>2</v>
      </c>
      <c r="D2" s="18" t="s">
        <v>3</v>
      </c>
      <c r="E2" s="18" t="s">
        <v>28</v>
      </c>
      <c r="F2" s="19" t="s">
        <v>29</v>
      </c>
    </row>
    <row r="3" customFormat="false" ht="12.8" hidden="false" customHeight="false" outlineLevel="0" collapsed="false">
      <c r="A3" s="20" t="s">
        <v>13</v>
      </c>
      <c r="B3" s="21"/>
      <c r="C3" s="22"/>
      <c r="D3" s="22"/>
      <c r="E3" s="23" t="n">
        <v>0.0849088657407408</v>
      </c>
      <c r="F3" s="24" t="n">
        <v>0.0849088657407408</v>
      </c>
    </row>
    <row r="4" customFormat="false" ht="12.8" hidden="false" customHeight="false" outlineLevel="0" collapsed="false">
      <c r="A4" s="25" t="s">
        <v>14</v>
      </c>
      <c r="B4" s="26"/>
      <c r="C4" s="27"/>
      <c r="D4" s="27"/>
      <c r="E4" s="28" t="n">
        <v>0.0941385995370371</v>
      </c>
      <c r="F4" s="29" t="n">
        <v>0.0941385995370371</v>
      </c>
    </row>
    <row r="5" customFormat="false" ht="12.8" hidden="false" customHeight="false" outlineLevel="0" collapsed="false">
      <c r="A5" s="25" t="s">
        <v>16</v>
      </c>
      <c r="B5" s="26"/>
      <c r="C5" s="27"/>
      <c r="D5" s="27"/>
      <c r="E5" s="28" t="n">
        <v>0.110649398148148</v>
      </c>
      <c r="F5" s="29" t="n">
        <v>0.110649398148148</v>
      </c>
    </row>
    <row r="6" customFormat="false" ht="12.8" hidden="false" customHeight="false" outlineLevel="0" collapsed="false">
      <c r="A6" s="25" t="s">
        <v>22</v>
      </c>
      <c r="B6" s="26"/>
      <c r="C6" s="27"/>
      <c r="D6" s="27"/>
      <c r="E6" s="28" t="n">
        <v>0.161094837962963</v>
      </c>
      <c r="F6" s="29" t="n">
        <v>0.161094837962963</v>
      </c>
    </row>
    <row r="7" customFormat="false" ht="12.8" hidden="false" customHeight="false" outlineLevel="0" collapsed="false">
      <c r="A7" s="25" t="s">
        <v>12</v>
      </c>
      <c r="B7" s="26"/>
      <c r="C7" s="27"/>
      <c r="D7" s="27"/>
      <c r="E7" s="28" t="n">
        <v>0.0804793171296296</v>
      </c>
      <c r="F7" s="29" t="n">
        <v>0.0804793171296296</v>
      </c>
    </row>
    <row r="8" customFormat="false" ht="12.8" hidden="false" customHeight="false" outlineLevel="0" collapsed="false">
      <c r="A8" s="25" t="s">
        <v>15</v>
      </c>
      <c r="B8" s="26"/>
      <c r="C8" s="27"/>
      <c r="D8" s="27"/>
      <c r="E8" s="28" t="n">
        <v>0.105517881944444</v>
      </c>
      <c r="F8" s="29" t="n">
        <v>0.105517881944444</v>
      </c>
    </row>
    <row r="9" customFormat="false" ht="12.8" hidden="false" customHeight="false" outlineLevel="0" collapsed="false">
      <c r="A9" s="25" t="s">
        <v>9</v>
      </c>
      <c r="B9" s="26"/>
      <c r="C9" s="27"/>
      <c r="D9" s="27"/>
      <c r="E9" s="28" t="n">
        <v>0.0220228819444444</v>
      </c>
      <c r="F9" s="29" t="n">
        <v>0.0220228819444444</v>
      </c>
    </row>
    <row r="10" customFormat="false" ht="12.8" hidden="false" customHeight="false" outlineLevel="0" collapsed="false">
      <c r="A10" s="25" t="s">
        <v>11</v>
      </c>
      <c r="B10" s="26"/>
      <c r="C10" s="27"/>
      <c r="D10" s="27"/>
      <c r="E10" s="28" t="n">
        <v>0.0735045949074074</v>
      </c>
      <c r="F10" s="29" t="n">
        <v>0.0735045949074074</v>
      </c>
    </row>
    <row r="11" customFormat="false" ht="12.8" hidden="false" customHeight="false" outlineLevel="0" collapsed="false">
      <c r="A11" s="25" t="s">
        <v>20</v>
      </c>
      <c r="B11" s="26"/>
      <c r="C11" s="27"/>
      <c r="D11" s="27"/>
      <c r="E11" s="28" t="n">
        <v>0.135342418981481</v>
      </c>
      <c r="F11" s="29" t="n">
        <v>0.135342418981481</v>
      </c>
    </row>
    <row r="12" customFormat="false" ht="12.8" hidden="false" customHeight="false" outlineLevel="0" collapsed="false">
      <c r="A12" s="25" t="s">
        <v>7</v>
      </c>
      <c r="B12" s="30" t="n">
        <v>0.000352384259259259</v>
      </c>
      <c r="C12" s="31" t="n">
        <v>0.000321435185185185</v>
      </c>
      <c r="D12" s="31" t="n">
        <v>0.000365960648148148</v>
      </c>
      <c r="E12" s="32"/>
      <c r="F12" s="29" t="n">
        <v>0.00103978009259259</v>
      </c>
    </row>
    <row r="13" customFormat="false" ht="12.8" hidden="false" customHeight="false" outlineLevel="0" collapsed="false">
      <c r="A13" s="25" t="s">
        <v>21</v>
      </c>
      <c r="B13" s="26"/>
      <c r="C13" s="27"/>
      <c r="D13" s="27"/>
      <c r="E13" s="28" t="n">
        <v>0.154268229166667</v>
      </c>
      <c r="F13" s="29" t="n">
        <v>0.154268229166667</v>
      </c>
    </row>
    <row r="14" customFormat="false" ht="12.8" hidden="false" customHeight="false" outlineLevel="0" collapsed="false">
      <c r="A14" s="25" t="s">
        <v>19</v>
      </c>
      <c r="B14" s="26"/>
      <c r="C14" s="27"/>
      <c r="D14" s="27"/>
      <c r="E14" s="28" t="n">
        <v>0.130211828703704</v>
      </c>
      <c r="F14" s="29" t="n">
        <v>0.130211828703704</v>
      </c>
    </row>
    <row r="15" customFormat="false" ht="12.8" hidden="false" customHeight="false" outlineLevel="0" collapsed="false">
      <c r="A15" s="25" t="s">
        <v>8</v>
      </c>
      <c r="B15" s="26"/>
      <c r="C15" s="27"/>
      <c r="D15" s="27"/>
      <c r="E15" s="28" t="n">
        <v>0.0100787268518519</v>
      </c>
      <c r="F15" s="29" t="n">
        <v>0.0100787268518519</v>
      </c>
    </row>
    <row r="16" customFormat="false" ht="12.8" hidden="false" customHeight="false" outlineLevel="0" collapsed="false">
      <c r="A16" s="25" t="s">
        <v>17</v>
      </c>
      <c r="B16" s="26"/>
      <c r="C16" s="27"/>
      <c r="D16" s="27"/>
      <c r="E16" s="28" t="n">
        <v>0.113300497685185</v>
      </c>
      <c r="F16" s="29" t="n">
        <v>0.113300497685185</v>
      </c>
    </row>
    <row r="17" customFormat="false" ht="12.8" hidden="false" customHeight="false" outlineLevel="0" collapsed="false">
      <c r="A17" s="25" t="s">
        <v>18</v>
      </c>
      <c r="B17" s="26"/>
      <c r="C17" s="27"/>
      <c r="D17" s="27"/>
      <c r="E17" s="28" t="n">
        <v>0.118997164351852</v>
      </c>
      <c r="F17" s="29" t="n">
        <v>0.118997164351852</v>
      </c>
    </row>
    <row r="18" customFormat="false" ht="12.8" hidden="false" customHeight="false" outlineLevel="0" collapsed="false">
      <c r="A18" s="25" t="s">
        <v>10</v>
      </c>
      <c r="B18" s="33"/>
      <c r="C18" s="34"/>
      <c r="D18" s="34"/>
      <c r="E18" s="35" t="n">
        <v>0.0626073263888888</v>
      </c>
      <c r="F18" s="36" t="n">
        <v>0.0626073263888888</v>
      </c>
    </row>
    <row r="19" customFormat="false" ht="12.8" hidden="false" customHeight="false" outlineLevel="0" collapsed="false">
      <c r="A19" s="37" t="s">
        <v>29</v>
      </c>
      <c r="B19" s="38" t="n">
        <v>0.000352384259259259</v>
      </c>
      <c r="C19" s="39" t="n">
        <v>0.000321435185185185</v>
      </c>
      <c r="D19" s="39" t="n">
        <v>0.000365960648148148</v>
      </c>
      <c r="E19" s="40" t="n">
        <v>1.45712256944444</v>
      </c>
      <c r="F19" s="41" t="n">
        <v>1.45816234953704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LibreOffice/5.1.5.2$Windows_x86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2016-10-22T15:52:44Z</dcterms:modified>
  <cp:revision>15</cp:revision>
  <dc:subject/>
  <dc:title/>
</cp:coreProperties>
</file>