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rbeitsblatt MAG&amp;WIG" sheetId="1" state="visible" r:id="rId2"/>
    <sheet name="Brenner" sheetId="2" state="visible" r:id="rId3"/>
    <sheet name="Material" sheetId="3" state="visible" r:id="rId4"/>
  </sheets>
  <definedNames>
    <definedName function="false" hidden="true" localSheetId="1" name="_xlnm._FilterDatabase" vbProcedure="false">Brenner!$D$1:$H$39</definedName>
    <definedName function="false" hidden="false" name="Kunden" vbProcedure="false">#REF!</definedName>
    <definedName function="false" hidden="false" localSheetId="0" name="Kunden" vbProcedure="false">#REF!</definedName>
    <definedName function="false" hidden="false" localSheetId="1" name="_xlnm._FilterDatabase" vbProcedure="false">Brenner!$J:$J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<sst xmlns="http://schemas.openxmlformats.org/spreadsheetml/2006/main" count="453" uniqueCount="306">
  <si>
    <t xml:space="preserve">  Garantie</t>
  </si>
  <si>
    <t xml:space="preserve"> Eilauftrag</t>
  </si>
  <si>
    <t xml:space="preserve">    Fertig </t>
  </si>
  <si>
    <t xml:space="preserve"> unrep. zurück</t>
  </si>
  <si>
    <t xml:space="preserve">Auftraggeber:</t>
  </si>
  <si>
    <t xml:space="preserve">Geräteart:          </t>
  </si>
  <si>
    <t xml:space="preserve">WIG-Brenner</t>
  </si>
  <si>
    <t xml:space="preserve">Datum Annahme:</t>
  </si>
  <si>
    <t xml:space="preserve">Hersteller:</t>
  </si>
  <si>
    <t xml:space="preserve">Tbi-WIG</t>
  </si>
  <si>
    <t xml:space="preserve">Typenbezeichnung:</t>
  </si>
  <si>
    <t xml:space="preserve">SR 17</t>
  </si>
  <si>
    <t xml:space="preserve">m</t>
  </si>
  <si>
    <t xml:space="preserve">Gerätenummer:</t>
  </si>
  <si>
    <t xml:space="preserve">Prüfer:</t>
  </si>
  <si>
    <t xml:space="preserve">Prüfung:</t>
  </si>
  <si>
    <t xml:space="preserve">OK/F</t>
  </si>
  <si>
    <t xml:space="preserve">Durchfluss Wasser</t>
  </si>
  <si>
    <t xml:space="preserve">OK</t>
  </si>
  <si>
    <t xml:space="preserve">Isolationswiderstand</t>
  </si>
  <si>
    <t xml:space="preserve">Lastprüfung Schweißstrom </t>
  </si>
  <si>
    <t xml:space="preserve">Funktionsprüfung</t>
  </si>
  <si>
    <t xml:space="preserve">Prüfergebnis: OK</t>
  </si>
  <si>
    <t xml:space="preserve">Reparaturarbeiten:</t>
  </si>
  <si>
    <t xml:space="preserve">Arbeitszeit:</t>
  </si>
  <si>
    <t xml:space="preserve">  min.</t>
  </si>
  <si>
    <t xml:space="preserve"> </t>
  </si>
  <si>
    <t xml:space="preserve">Material:</t>
  </si>
  <si>
    <t xml:space="preserve">Anz./ ME</t>
  </si>
  <si>
    <t xml:space="preserve">     Artikelbezeichnung</t>
  </si>
  <si>
    <t xml:space="preserve"> Artikelbezeichnung</t>
  </si>
  <si>
    <t xml:space="preserve">1- Ohr- Schelle 10,3 - 12,3 mm - 0,51 €</t>
  </si>
  <si>
    <t xml:space="preserve">Unterschrift:</t>
  </si>
  <si>
    <t xml:space="preserve">_____________________________________________________</t>
  </si>
  <si>
    <t xml:space="preserve">Datum: </t>
  </si>
  <si>
    <t xml:space="preserve">Schlauchpakete</t>
  </si>
  <si>
    <t xml:space="preserve">MAG-Brenner</t>
  </si>
  <si>
    <t xml:space="preserve">Tbi-MAG</t>
  </si>
  <si>
    <t xml:space="preserve">Oerlikon-MAG</t>
  </si>
  <si>
    <t xml:space="preserve">Abicor Binzel-MAG</t>
  </si>
  <si>
    <t xml:space="preserve">Merkle-MAG</t>
  </si>
  <si>
    <t xml:space="preserve">Fronius-MAG</t>
  </si>
  <si>
    <t xml:space="preserve">Oerlikon-WIG</t>
  </si>
  <si>
    <t xml:space="preserve">Abicor Binzel-WIG</t>
  </si>
  <si>
    <t xml:space="preserve">Merkle-WIG</t>
  </si>
  <si>
    <t xml:space="preserve">Fronius-WIG</t>
  </si>
  <si>
    <t xml:space="preserve">TBi 150</t>
  </si>
  <si>
    <t xml:space="preserve">CITORCH M141T</t>
  </si>
  <si>
    <t xml:space="preserve">MB ERGO 15 AK / MB ERGO 15 AK-FX**</t>
  </si>
  <si>
    <t xml:space="preserve">HSB/HSBT 600 W</t>
  </si>
  <si>
    <t xml:space="preserve">MTG 250i</t>
  </si>
  <si>
    <t xml:space="preserve">SR 9</t>
  </si>
  <si>
    <t xml:space="preserve">CITORCH T NG 10</t>
  </si>
  <si>
    <t xml:space="preserve">SR-17 / SR-17V / SR-17FX / SR-17FXV</t>
  </si>
  <si>
    <t xml:space="preserve">TH 202 G</t>
  </si>
  <si>
    <t xml:space="preserve">TTG 1200A</t>
  </si>
  <si>
    <t xml:space="preserve">TBi 150 DR</t>
  </si>
  <si>
    <t xml:space="preserve">CITORCH M181T</t>
  </si>
  <si>
    <t xml:space="preserve">MB ERGO 24 KD</t>
  </si>
  <si>
    <t xml:space="preserve">SB/SBT 157 G</t>
  </si>
  <si>
    <t xml:space="preserve">MTG 320i</t>
  </si>
  <si>
    <t xml:space="preserve">SR 9 V</t>
  </si>
  <si>
    <t xml:space="preserve">CITORCH T NG 10 W</t>
  </si>
  <si>
    <t xml:space="preserve">SR-18</t>
  </si>
  <si>
    <t xml:space="preserve">TH 452 W</t>
  </si>
  <si>
    <t xml:space="preserve">TTG 1600A</t>
  </si>
  <si>
    <t xml:space="preserve">TBi 150 FX</t>
  </si>
  <si>
    <t xml:space="preserve">CITORCH M241</t>
  </si>
  <si>
    <t xml:space="preserve">MB ERGO 240 D</t>
  </si>
  <si>
    <t xml:space="preserve">MTG 400i</t>
  </si>
  <si>
    <t xml:space="preserve">CITORCH T NG 20</t>
  </si>
  <si>
    <t xml:space="preserve">SR-20</t>
  </si>
  <si>
    <t xml:space="preserve">TH 600 W</t>
  </si>
  <si>
    <t xml:space="preserve">TTG 2200A</t>
  </si>
  <si>
    <t xml:space="preserve">TBi 240</t>
  </si>
  <si>
    <t xml:space="preserve">CITORCH M241W</t>
  </si>
  <si>
    <t xml:space="preserve">MB ERGO 25 AK / MB ERGO 25 AK-FX**</t>
  </si>
  <si>
    <t xml:space="preserve">SB/SBT 307 G</t>
  </si>
  <si>
    <t xml:space="preserve">MTG 2500 S</t>
  </si>
  <si>
    <t xml:space="preserve">SR 24G</t>
  </si>
  <si>
    <t xml:space="preserve">CITORCH T NG 30</t>
  </si>
  <si>
    <t xml:space="preserve">SR-24G</t>
  </si>
  <si>
    <t xml:space="preserve">TTG 2600A</t>
  </si>
  <si>
    <t xml:space="preserve">TBi 240 DR</t>
  </si>
  <si>
    <t xml:space="preserve">CITORCH M341</t>
  </si>
  <si>
    <t xml:space="preserve">MB ERGO 26 KD</t>
  </si>
  <si>
    <t xml:space="preserve">SB/SBT 350 W</t>
  </si>
  <si>
    <t xml:space="preserve">MTW 250i</t>
  </si>
  <si>
    <t xml:space="preserve">SR 25G FX</t>
  </si>
  <si>
    <t xml:space="preserve">CITORCH T NG 35 W</t>
  </si>
  <si>
    <t xml:space="preserve">SR-24W</t>
  </si>
  <si>
    <t xml:space="preserve">TTW 2500A</t>
  </si>
  <si>
    <t xml:space="preserve">TBi 241</t>
  </si>
  <si>
    <t xml:space="preserve">CITORCH M341W</t>
  </si>
  <si>
    <t xml:space="preserve">MB ERGO 36 KD</t>
  </si>
  <si>
    <t xml:space="preserve">SB/SBT 351 G</t>
  </si>
  <si>
    <t xml:space="preserve">MTW 400i</t>
  </si>
  <si>
    <t xml:space="preserve">SR 26</t>
  </si>
  <si>
    <t xml:space="preserve">CITORCH T NG 40</t>
  </si>
  <si>
    <t xml:space="preserve">SR-26 / SR-26FX / SR-26V</t>
  </si>
  <si>
    <t xml:space="preserve">TTW 3000A</t>
  </si>
  <si>
    <t xml:space="preserve">TBi 250</t>
  </si>
  <si>
    <t xml:space="preserve">CITORCH M441</t>
  </si>
  <si>
    <t xml:space="preserve">MB ERGO 401 / 401 D</t>
  </si>
  <si>
    <t xml:space="preserve">SB/SBT 455 W</t>
  </si>
  <si>
    <t xml:space="preserve">MTW 500i</t>
  </si>
  <si>
    <t xml:space="preserve">SR 26 V</t>
  </si>
  <si>
    <t xml:space="preserve">CITORCH T NG 40 W</t>
  </si>
  <si>
    <t xml:space="preserve">SR-9 / SR-9V / SR-9FX</t>
  </si>
  <si>
    <t xml:space="preserve">TTW 4000A</t>
  </si>
  <si>
    <t xml:space="preserve">TBi 250 DR</t>
  </si>
  <si>
    <t xml:space="preserve">CITORCH M441W</t>
  </si>
  <si>
    <t xml:space="preserve">MB ERGO 501 / 501 D</t>
  </si>
  <si>
    <t xml:space="preserve">SB/SBT 503 W</t>
  </si>
  <si>
    <t xml:space="preserve">MTW 700i</t>
  </si>
  <si>
    <t xml:space="preserve">SR 18</t>
  </si>
  <si>
    <t xml:space="preserve">WTT2 17</t>
  </si>
  <si>
    <t xml:space="preserve">TTW 5000A</t>
  </si>
  <si>
    <t xml:space="preserve">TBi 250 FX</t>
  </si>
  <si>
    <t xml:space="preserve">CITORCH M450W</t>
  </si>
  <si>
    <t xml:space="preserve">MB EVO 15</t>
  </si>
  <si>
    <t xml:space="preserve">SB/SBT 603 W</t>
  </si>
  <si>
    <t xml:space="preserve">SR 18 V</t>
  </si>
  <si>
    <t xml:space="preserve">WTT2 18W</t>
  </si>
  <si>
    <t xml:space="preserve">TBi 260</t>
  </si>
  <si>
    <t xml:space="preserve">CITORCH M501W</t>
  </si>
  <si>
    <t xml:space="preserve">MB EVO 24</t>
  </si>
  <si>
    <t xml:space="preserve">SR 20</t>
  </si>
  <si>
    <t xml:space="preserve">WTT2 20W</t>
  </si>
  <si>
    <t xml:space="preserve">TBi 351</t>
  </si>
  <si>
    <t xml:space="preserve">MB EVO 240 D </t>
  </si>
  <si>
    <t xml:space="preserve">SR 20 V</t>
  </si>
  <si>
    <t xml:space="preserve">WTT2 26</t>
  </si>
  <si>
    <t xml:space="preserve">TBi 360</t>
  </si>
  <si>
    <t xml:space="preserve">MB EVO 25</t>
  </si>
  <si>
    <t xml:space="preserve">SR 21</t>
  </si>
  <si>
    <t xml:space="preserve">WTT2 9</t>
  </si>
  <si>
    <t xml:space="preserve">TBi 360 DR</t>
  </si>
  <si>
    <t xml:space="preserve">MB EVO 26</t>
  </si>
  <si>
    <t xml:space="preserve">SR 25W FX</t>
  </si>
  <si>
    <t xml:space="preserve">TBi 380</t>
  </si>
  <si>
    <t xml:space="preserve">MB EVO 36</t>
  </si>
  <si>
    <t xml:space="preserve">SR 24W (FX)</t>
  </si>
  <si>
    <t xml:space="preserve">TBi 411</t>
  </si>
  <si>
    <t xml:space="preserve">MB EVO 401</t>
  </si>
  <si>
    <t xml:space="preserve">AW 424</t>
  </si>
  <si>
    <t xml:space="preserve">TBi 511</t>
  </si>
  <si>
    <t xml:space="preserve">MB EVO 401 D</t>
  </si>
  <si>
    <t xml:space="preserve">AW 427</t>
  </si>
  <si>
    <t xml:space="preserve">MB EVO 501</t>
  </si>
  <si>
    <t xml:space="preserve">SR 400</t>
  </si>
  <si>
    <t xml:space="preserve">MB EVO 501 D</t>
  </si>
  <si>
    <t xml:space="preserve">XCT 400W</t>
  </si>
  <si>
    <t xml:space="preserve">MB EVO PRO 15</t>
  </si>
  <si>
    <t xml:space="preserve">SR 12</t>
  </si>
  <si>
    <t xml:space="preserve">MB EVO PRO 24</t>
  </si>
  <si>
    <t xml:space="preserve">MB EVO PRO 240 D</t>
  </si>
  <si>
    <t xml:space="preserve">MB EVO PRO 25</t>
  </si>
  <si>
    <t xml:space="preserve">MB EVO PRO 26 </t>
  </si>
  <si>
    <t xml:space="preserve">MB EVO PRO 36</t>
  </si>
  <si>
    <t xml:space="preserve">MB EVO PRO 401</t>
  </si>
  <si>
    <t xml:space="preserve">MB EVO PRO 401 D</t>
  </si>
  <si>
    <t xml:space="preserve">MB EVO PRO 501</t>
  </si>
  <si>
    <t xml:space="preserve">MB EVO PRO 501 D</t>
  </si>
  <si>
    <t xml:space="preserve">MB GRIP 15 AK</t>
  </si>
  <si>
    <t xml:space="preserve">MB GRIP 24 KD</t>
  </si>
  <si>
    <t xml:space="preserve">MB GRIP 240 D</t>
  </si>
  <si>
    <t xml:space="preserve">MB GRIP 25 AK</t>
  </si>
  <si>
    <t xml:space="preserve">MB GRIP 26 KD</t>
  </si>
  <si>
    <t xml:space="preserve">MB GRIP 36 KD</t>
  </si>
  <si>
    <t xml:space="preserve">MB GRIP 401</t>
  </si>
  <si>
    <t xml:space="preserve">MB GRIP 401 D</t>
  </si>
  <si>
    <t xml:space="preserve">MB GRIP 501</t>
  </si>
  <si>
    <t xml:space="preserve">MB GRIP 501 D</t>
  </si>
  <si>
    <t xml:space="preserve">SR 17+SR 18+SR 18 V+SR 26+SR 26 V</t>
  </si>
  <si>
    <t xml:space="preserve">SR 9+SR 9 V+SR 24G+SR 25G FX+SR 25G FX+SR 20+SR 20 V+SR 21</t>
  </si>
  <si>
    <t xml:space="preserve">Test 177</t>
  </si>
  <si>
    <t xml:space="preserve">Test 999</t>
  </si>
  <si>
    <t xml:space="preserve">1- Ohr- Schelle 10,6 - 12,6 mm - 0,51 €</t>
  </si>
  <si>
    <t xml:space="preserve">1- Ohr- Schelle 11,1 - 13,1 mm - 0,54 €</t>
  </si>
  <si>
    <t xml:space="preserve">1- Ohr- Schelle 11,3 - 13,3 mm - 0,54 €</t>
  </si>
  <si>
    <t xml:space="preserve">1- Ohr- Schelle 11,8 - 13,8 mm - 0,54 €</t>
  </si>
  <si>
    <t xml:space="preserve">1- Ohr- Schelle 12,3 - 14,3 mm - 0,56 €</t>
  </si>
  <si>
    <t xml:space="preserve">1- Ohr- Schelle 12,8 - 14,8 mm - 0,56 €</t>
  </si>
  <si>
    <t xml:space="preserve">1- Ohr- Schelle 13,1 - 15,3 mm - 0,57 €</t>
  </si>
  <si>
    <t xml:space="preserve">1- Ohr- Schelle 13,2 - 15,8 mm - 0,57 €</t>
  </si>
  <si>
    <t xml:space="preserve">1- Ohr- Schelle 13,9 - 16,1 mm - 0,57 €</t>
  </si>
  <si>
    <t xml:space="preserve">1- Ohr- Schelle 14,6 - 16,8 mm - 0,60 €</t>
  </si>
  <si>
    <t xml:space="preserve">1- Ohr- Schelle 15,6 - 17,8 mm - 0,60 €</t>
  </si>
  <si>
    <t xml:space="preserve">1- Ohr- Schelle 16,5 - 18,8 mm - 0,60 €</t>
  </si>
  <si>
    <t xml:space="preserve">1- Ohr- Schelle 17,1 - 19,3 mm - 0,63 €</t>
  </si>
  <si>
    <t xml:space="preserve">1- Ohr- Schelle 17,1 - 20,0 mm - 0,63 €</t>
  </si>
  <si>
    <t xml:space="preserve">1- Ohr- Schelle 18,0 - 20,3 mm - 0,66 €</t>
  </si>
  <si>
    <t xml:space="preserve">1- Ohr- Schelle 18,8 - 21,1 mm - 0,68 € </t>
  </si>
  <si>
    <t xml:space="preserve">1- Ohr- Schelle 19,2 - 21,8 mm - 0,69 €</t>
  </si>
  <si>
    <t xml:space="preserve">1- Ohr- Schelle 2,5 - 2,9 mm - 0,89 €</t>
  </si>
  <si>
    <t xml:space="preserve">1- Ohr- Schelle 2,7 - 3,1 mm - 0,89 €</t>
  </si>
  <si>
    <t xml:space="preserve">1- Ohr- Schelle 2,9 - 3,7 mm - 0,89 €</t>
  </si>
  <si>
    <t xml:space="preserve">1- Ohr- Schelle 20,2 - 22,8 mm - 0,72 €</t>
  </si>
  <si>
    <t xml:space="preserve">1- Ohr- Schelle 21,0 - 23,8 mm - 0,83 €</t>
  </si>
  <si>
    <t xml:space="preserve">1- Ohr- Schelle 3,7 - 4,7 mm - 0,89 €</t>
  </si>
  <si>
    <t xml:space="preserve">1- Ohr- Schelle 4,7 - 5,7 mm - 0,57 €</t>
  </si>
  <si>
    <t xml:space="preserve">1- Ohr- Schelle 5,2 - 6,2 mm - 0,42 €</t>
  </si>
  <si>
    <t xml:space="preserve">1- Ohr- Schelle 5,6 - 6,5 mm - 0,39 €</t>
  </si>
  <si>
    <t xml:space="preserve">1- Ohr- Schelle 5,9 - 7,0 mm - 0,42 €</t>
  </si>
  <si>
    <t xml:space="preserve">1- Ohr- Schelle 6,3 - 7,5 mm - 0,44 €</t>
  </si>
  <si>
    <t xml:space="preserve">1- Ohr- Schelle 6,6 - 7,8 mm - 0,44 €</t>
  </si>
  <si>
    <t xml:space="preserve">1- Ohr- Schelle 7,0 - 8,2 mm - 0,44 €</t>
  </si>
  <si>
    <t xml:space="preserve">1- Ohr- Schelle 7,0 - 8,5 mm - 0,44 €</t>
  </si>
  <si>
    <t xml:space="preserve">1- Ohr- Schelle 7,5 - 9,0 mm - 0,45 €</t>
  </si>
  <si>
    <t xml:space="preserve">1- Ohr- Schelle 8,0 - 9,5 mm - 0,45 €</t>
  </si>
  <si>
    <t xml:space="preserve">1- Ohr- Schelle 8,5 - 10,0 mm - 0,45 €</t>
  </si>
  <si>
    <t xml:space="preserve">1- Ohr- Schelle 9,1 - 10,8 mm - 0,48 €</t>
  </si>
  <si>
    <t xml:space="preserve">1- Ohr- Schelle 9,5 - 11,5 mm - 0,51 €</t>
  </si>
  <si>
    <t xml:space="preserve">1- Ohr- Schelle 9,6 - 11,3 mm - 0,48 €</t>
  </si>
  <si>
    <t xml:space="preserve">1- Ohr- Schelle 9,8 - 11,8 mm - 0,51 €</t>
  </si>
  <si>
    <t xml:space="preserve">Brennerhals SR 17 - 24,42 €</t>
  </si>
  <si>
    <t xml:space="preserve">Brennerhals SR 17F - 33,29 €</t>
  </si>
  <si>
    <t xml:space="preserve">Brennerhals SR 18 - 58,51 €</t>
  </si>
  <si>
    <t xml:space="preserve">Brennerhals SR 18F - 38,52 €</t>
  </si>
  <si>
    <t xml:space="preserve">Brennerhals SR 20 - 27,78 €</t>
  </si>
  <si>
    <t xml:space="preserve">Brennerhals SR 20F - 27,78 €</t>
  </si>
  <si>
    <t xml:space="preserve">Brennerhals SR 26 - 46,80 €</t>
  </si>
  <si>
    <t xml:space="preserve">Brennerhals SR 26F - 46,80 €</t>
  </si>
  <si>
    <t xml:space="preserve">Brennerhals SRT 26 (Gasgek.) - 34,32 €</t>
  </si>
  <si>
    <t xml:space="preserve">Brennerkappe Kurz  - 4,91 €</t>
  </si>
  <si>
    <t xml:space="preserve">Brennerkappe Lang - 4,91 €</t>
  </si>
  <si>
    <t xml:space="preserve">Brennerkappe Mittel - 4,91 €</t>
  </si>
  <si>
    <t xml:space="preserve">Einpresstück - 3,12 €</t>
  </si>
  <si>
    <t xml:space="preserve">Gasdüse Keramik, Gr. 4-12 - 10N50 - 1,60€</t>
  </si>
  <si>
    <t xml:space="preserve">Gasdüse Keramik Gaslinse Mini, Gr. 4-8 - 53N60 - 1,92 €</t>
  </si>
  <si>
    <t xml:space="preserve">Gasdüse Keramik Gaslinse, Gr. 4-12 - 54N18 - 1,92 €</t>
  </si>
  <si>
    <t xml:space="preserve">Gasdüse Keramik Gaslinse Jumbo, Gr. 4-12 - 57N74 - 1,92 €</t>
  </si>
  <si>
    <t xml:space="preserve">Gaslinse Jumbo, D= 1.0-1.6mm, 45V116 - 7,28 €</t>
  </si>
  <si>
    <t xml:space="preserve">Gaslinse Jumbo, D= 2.4mm, 45V64 - 7,28 €</t>
  </si>
  <si>
    <t xml:space="preserve">Gaslinse Jumbo, D= 3.2mm, 995795 - 7,28 €</t>
  </si>
  <si>
    <t xml:space="preserve">Gaslinse Jumbo, D= 4.0mm, 45V63 - 7,28 €</t>
  </si>
  <si>
    <t xml:space="preserve">Gasschlauch 5 x 1,5 mit Gewebe - 1,59 €/m</t>
  </si>
  <si>
    <t xml:space="preserve">Gasschlauch 7 x 1,5 mit Gewebe - 1,59 €/m</t>
  </si>
  <si>
    <t xml:space="preserve">Griffschale groß SR 18, SR 26 401P101510 - 26,92 €</t>
  </si>
  <si>
    <t xml:space="preserve">Griffschale groß SR 18, SR 26 401P101520 - 26,92 €</t>
  </si>
  <si>
    <t xml:space="preserve">Griffschale groß SR 18, SR 26 401P101530 - 26,92 €</t>
  </si>
  <si>
    <t xml:space="preserve">Griffschale klein SR 17 401P101010</t>
  </si>
  <si>
    <t xml:space="preserve">Griffschale klein SR 17 401P101020</t>
  </si>
  <si>
    <t xml:space="preserve">Griffschale klein SR 17 401P101030</t>
  </si>
  <si>
    <t xml:space="preserve">Gummiabdeckung Doppelhebel 401P102038</t>
  </si>
  <si>
    <t xml:space="preserve">Gummiabdeckung ED/DD 401P102022</t>
  </si>
  <si>
    <t xml:space="preserve">Gummiabdeckung ED/DD/Poti 401P102023</t>
  </si>
  <si>
    <t xml:space="preserve">Isolator Gaslinse,  SR 17/18/26,  403P171100 - 2,81 €</t>
  </si>
  <si>
    <t xml:space="preserve">Isolator Jumbo, SR 17/18/26, 54N63 - 4,64 €</t>
  </si>
  <si>
    <t xml:space="preserve">Isolator klein/Gaslinse 402P956100 - 1,87 €</t>
  </si>
  <si>
    <t xml:space="preserve">Isolator Sonder SR 17/26 klein 402P956100</t>
  </si>
  <si>
    <t xml:space="preserve">Isolator,  SR 17/18/26,  403P171000 - 1,87 €</t>
  </si>
  <si>
    <t xml:space="preserve">Kleinteile 2,08 €</t>
  </si>
  <si>
    <t xml:space="preserve">Kugelknickschutz SR 17 401P102026</t>
  </si>
  <si>
    <t xml:space="preserve">Kugelknickschutz SR 18, 26 401P102032</t>
  </si>
  <si>
    <t xml:space="preserve">Lederstück 80cm 20,29 €</t>
  </si>
  <si>
    <t xml:space="preserve">Platine 384P101050 Doppelhebel</t>
  </si>
  <si>
    <t xml:space="preserve">Platine Doppeltaster 384P101034</t>
  </si>
  <si>
    <t xml:space="preserve">Platine Doppeltaster mit poti 384P101035</t>
  </si>
  <si>
    <t xml:space="preserve">Schalter TBi PrecisionSwitch Dua 401P101090</t>
  </si>
  <si>
    <t xml:space="preserve">Spannhülse kurz, D=1.0mm, L=29.3mm, 10N22S -1,67 €</t>
  </si>
  <si>
    <t xml:space="preserve">Spannhülse kurz, D=1.6mm, L=29.3mm, 10N23S -1,67 €</t>
  </si>
  <si>
    <t xml:space="preserve">Spannhülse kurz, D=2.4mm, L=29.3mm, 10N24S -1,67 €</t>
  </si>
  <si>
    <t xml:space="preserve">Spannhülse kurz, D=3.2mm, L=29.3mm, 10N25S -1,67 €</t>
  </si>
  <si>
    <t xml:space="preserve">Spannhülse, D=0.5mm, L=50mm, 10N21 - 1,60 €</t>
  </si>
  <si>
    <t xml:space="preserve">Spannhülse, D=1.0mm, L=50mm, 10N22 - 1,60 €</t>
  </si>
  <si>
    <t xml:space="preserve">Spannhülse, D=1.2mm, L=50mm - 1,60 €</t>
  </si>
  <si>
    <t xml:space="preserve">Spannhülse, D=1.6mm, L=50mm, 10N23 - 1,60 €</t>
  </si>
  <si>
    <t xml:space="preserve">Spannhülse, D=2.0mm, L=50mm - 1,60 €</t>
  </si>
  <si>
    <t xml:space="preserve">Spannhülse, D=2.4mm, L=50mm, 10N24 - 1,60 €</t>
  </si>
  <si>
    <t xml:space="preserve">Spannhülse, D=3.0mm, L=50mm - 1,60 €</t>
  </si>
  <si>
    <t xml:space="preserve">Spannhülse, D=3.2mm, L=50mm, 10N25 - 1,60 €</t>
  </si>
  <si>
    <t xml:space="preserve">Spannhülse, D=4.0mm, L=50mm, 54N20 - 1,60 €</t>
  </si>
  <si>
    <t xml:space="preserve">Spannhülsengeh. Gaslinse 1.0-1.6mm, klein, 45V24 - 45V25 - 3,78 €</t>
  </si>
  <si>
    <t xml:space="preserve">Spannhülsengeh. Gaslinse 2.4mm, klein, 45V26 - 3,78 €</t>
  </si>
  <si>
    <t xml:space="preserve">Spannhülsengeh. Gaslinse 3.2mm, klein, 45V27 - 3,78 €</t>
  </si>
  <si>
    <t xml:space="preserve">Spannhülsengehäuse 0.5-1.6mm - 10N29-10N31 - 4,20 €</t>
  </si>
  <si>
    <t xml:space="preserve">Spannhülsengehäuse 2.0-2.4mm - 10N32 - 4,20 €</t>
  </si>
  <si>
    <t xml:space="preserve">Spannhülsengehäuse 3.0-3.2mm - 10N28 - 4,20 €</t>
  </si>
  <si>
    <t xml:space="preserve">Spannhülsengehäuse 4.0mm - 406488 - 4,20 €</t>
  </si>
  <si>
    <t xml:space="preserve">Spannhülsengehäuse Gaslinse 1.0-1.6mm - 45V25 - 6,91 €</t>
  </si>
  <si>
    <t xml:space="preserve">Spannhülsengehäuse Gaslinse 2.0-2.4mm - 45V26 - 6,91 €</t>
  </si>
  <si>
    <t xml:space="preserve">Spannhülsengehäuse Gaslinse 3.2mm - 45V27 - 6,91 €</t>
  </si>
  <si>
    <t xml:space="preserve">Spannhülsengehäuse Gaslinse 4.0mm - 45V28 - 6,91 €</t>
  </si>
  <si>
    <t xml:space="preserve">Spannhülsengehäuse kurz 1.0-1.6mm, 17CB22 - 4,47 €</t>
  </si>
  <si>
    <t xml:space="preserve">Spannhülsengehäuse kurz 2.4mm, 17CB23 - 4,47 €</t>
  </si>
  <si>
    <t xml:space="preserve">Spannhülsengehäuse kurz 3.2mm, 17CB24 - 4,47 €</t>
  </si>
  <si>
    <t xml:space="preserve">Stecknippel/Tülle NW 5 - 1/4" - 1,98 €</t>
  </si>
  <si>
    <t xml:space="preserve">Stecknippel/Tülle NW 5 - 1/4" innen - 2,57 €</t>
  </si>
  <si>
    <t xml:space="preserve">Stecknippel/Tülle NW 5 - 1/8" - 1,98 €</t>
  </si>
  <si>
    <t xml:space="preserve">Stecknippel/Tülle NW 5 - 1/8" innen - 1,98 €</t>
  </si>
  <si>
    <t xml:space="preserve">Stecknippel/Tülle NW 5 - 3/8" - 1,98 €</t>
  </si>
  <si>
    <t xml:space="preserve">Stecknippel/Tülle NW 5 - 3/8" innen - 3,58 €</t>
  </si>
  <si>
    <t xml:space="preserve">Stecknippel/Tülle NW 5 - Tülle 4 mm - 1,69 €</t>
  </si>
  <si>
    <t xml:space="preserve">Stecknippel/Tülle NW 5 - Tülle 5 mm - 1,69 €</t>
  </si>
  <si>
    <t xml:space="preserve">Stecknippel/Tülle NW 5 - Tülle 6 mm - 1,81 €</t>
  </si>
  <si>
    <t xml:space="preserve">Stecknippel/Tülle NW 5 - Tülle 8 mm - 1,69 €</t>
  </si>
  <si>
    <t xml:space="preserve">Steuerleitung 6 x 0,25 - 2,13€/m</t>
  </si>
  <si>
    <t xml:space="preserve">Steuerleitung 7 x 0,5 - 1,71€/m</t>
  </si>
  <si>
    <t xml:space="preserve">Strom- Gas- Kabel</t>
  </si>
  <si>
    <t xml:space="preserve">Strom- Wasser- Kabel</t>
  </si>
  <si>
    <t xml:space="preserve">Überzugsschlauch Gummi</t>
  </si>
  <si>
    <t xml:space="preserve">Wasserschlauch</t>
  </si>
  <si>
    <t xml:space="preserve">Zentralanschluß</t>
  </si>
  <si>
    <t xml:space="preserve">Zwischenisolator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</si>
</sst>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@"/>
  </numFmts>
  <fonts count="3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u val="single"/>
      <sz val="10"/>
      <color rgb="FF0000EE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333333"/>
      <name val="Calibri"/>
      <family val="2"/>
      <charset val="1"/>
    </font>
    <font>
      <sz val="12"/>
      <name val="Arial"/>
      <family val="2"/>
      <charset val="1"/>
    </font>
    <font>
      <sz val="12"/>
      <color rgb="FF000000"/>
      <name val="Arial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b val="true"/>
      <sz val="14"/>
      <color rgb="FFFF0000"/>
      <name val="Arial"/>
      <family val="2"/>
      <charset val="1"/>
    </font>
    <font>
      <sz val="10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2"/>
      <color rgb="FFFF0000"/>
      <name val="Arial"/>
      <family val="2"/>
      <charset val="1"/>
    </font>
    <font>
      <b val="true"/>
      <sz val="11"/>
      <color rgb="FFFF0000"/>
      <name val="Arial"/>
      <family val="2"/>
      <charset val="1"/>
    </font>
    <font>
      <b val="true"/>
      <sz val="10"/>
      <color rgb="FFFF0000"/>
      <name val="Arial"/>
      <family val="2"/>
      <charset val="1"/>
    </font>
    <font>
      <b val="true"/>
      <sz val="11"/>
      <color rgb="FF000000"/>
      <name val="Calibri"/>
      <family val="2"/>
      <charset val="1"/>
    </font>
    <font>
      <sz val="9"/>
      <color rgb="FF000000"/>
      <name val="Arial"/>
      <family val="2"/>
      <charset val="1"/>
    </font>
    <font>
      <b val="true"/>
      <sz val="9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FF0000"/>
      </patternFill>
    </fill>
    <fill>
      <patternFill patternType="solid">
        <fgColor rgb="FFCCFFCC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F0000"/>
        <bgColor rgb="FFCC0000"/>
      </patternFill>
    </fill>
  </fills>
  <borders count="37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ck"/>
      <right style="hair"/>
      <top style="medium"/>
      <bottom style="medium"/>
      <diagonal/>
    </border>
    <border diagonalUp="false" diagonalDown="false">
      <left style="hair"/>
      <right style="hair"/>
      <top style="medium"/>
      <bottom style="medium"/>
      <diagonal/>
    </border>
    <border diagonalUp="false" diagonalDown="false">
      <left style="hair"/>
      <right style="thick"/>
      <top style="medium"/>
      <bottom style="medium"/>
      <diagonal/>
    </border>
    <border diagonalUp="false" diagonalDown="false">
      <left style="hair"/>
      <right/>
      <top/>
      <bottom/>
      <diagonal/>
    </border>
    <border diagonalUp="false" diagonalDown="false">
      <left style="thick"/>
      <right style="hair"/>
      <top style="hair"/>
      <bottom style="hair"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thick"/>
      <top style="hair"/>
      <bottom style="hair"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/>
      <top style="thin"/>
      <bottom/>
      <diagonal/>
    </border>
  </borders>
  <cellStyleXfs count="37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2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3" borderId="0" applyFont="true" applyBorder="false" applyAlignment="true" applyProtection="false">
      <alignment horizontal="general" vertical="bottom" textRotation="0" wrapText="false" indent="0" shrinkToFit="false"/>
    </xf>
    <xf numFmtId="164" fontId="5" fillId="4" borderId="0" applyFont="true" applyBorder="false" applyAlignment="true" applyProtection="false">
      <alignment horizontal="general" vertical="bottom" textRotation="0" wrapText="false" indent="0" shrinkToFit="false"/>
    </xf>
    <xf numFmtId="164" fontId="6" fillId="5" borderId="0" applyFont="true" applyBorder="false" applyAlignment="true" applyProtection="false">
      <alignment horizontal="general" vertical="bottom" textRotation="0" wrapText="false" indent="0" shrinkToFit="false"/>
    </xf>
    <xf numFmtId="164" fontId="7" fillId="6" borderId="0" applyFont="true" applyBorder="fals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7" borderId="0" applyFont="true" applyBorder="false" applyAlignment="true" applyProtection="false">
      <alignment horizontal="general" vertical="bottom" textRotation="0" wrapText="false" indent="0" shrinkToFit="false"/>
    </xf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0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  <xf numFmtId="164" fontId="14" fillId="8" borderId="1" applyFont="true" applyBorder="true" applyAlignment="true" applyProtection="false">
      <alignment horizontal="general" vertical="bottom" textRotation="0" wrapText="false" indent="0" shrinkToFit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9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1" fillId="0" borderId="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2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5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8" fillId="0" borderId="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3" fillId="0" borderId="8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24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4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9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1" fillId="0" borderId="1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1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8" fillId="0" borderId="7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1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14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0" borderId="14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0" borderId="1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18" fillId="0" borderId="1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1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8" fillId="0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8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5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26" fillId="0" borderId="1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0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8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2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8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8" fillId="0" borderId="2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23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6" fillId="0" borderId="15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7" fillId="0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6" fillId="0" borderId="25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8" fillId="0" borderId="26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2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27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20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20" fillId="0" borderId="1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0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2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3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25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9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28" fillId="0" borderId="1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2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35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18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28" fillId="0" borderId="3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9" fillId="0" borderId="3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8" fillId="0" borderId="36" xfId="33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8" fillId="0" borderId="18" xfId="33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6" fontId="28" fillId="0" borderId="1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36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28" fillId="0" borderId="18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6" fontId="28" fillId="0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8" fillId="0" borderId="3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28" fillId="0" borderId="36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28" fillId="0" borderId="36" xfId="0" applyFont="true" applyBorder="true" applyAlignment="true" applyProtection="false">
      <alignment horizontal="general" vertical="center" textRotation="0" wrapText="false" indent="0" shrinkToFit="false"/>
      <protection locked="true" hidden="false"/>
    </xf>
  </cellXfs>
  <cellStyles count="23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Accent 1 14" xfId="20"/>
    <cellStyle name="Accent 13" xfId="21"/>
    <cellStyle name="Accent 2 15" xfId="22"/>
    <cellStyle name="Accent 3 16" xfId="23"/>
    <cellStyle name="Bad 10" xfId="24"/>
    <cellStyle name="Error 12" xfId="25"/>
    <cellStyle name="Footnote 5" xfId="26"/>
    <cellStyle name="Good 8" xfId="27"/>
    <cellStyle name="Heading 1 1" xfId="28"/>
    <cellStyle name="Heading 2 2" xfId="29"/>
    <cellStyle name="Hyperlink 6" xfId="30"/>
    <cellStyle name="Neutral 9" xfId="31"/>
    <cellStyle name="Note 4" xfId="32"/>
    <cellStyle name="Standard 2" xfId="33"/>
    <cellStyle name="Status 7" xfId="34"/>
    <cellStyle name="Text 3" xfId="35"/>
    <cellStyle name="Warning 11" xfId="36"/>
  </cellStyles>
  <colors>
    <indexedColors>
      <rgbColor rgb="FF000000"/>
      <rgbColor rgb="FFFFFFFF"/>
      <rgbColor rgb="FFFF0000"/>
      <rgbColor rgb="FF00FF00"/>
      <rgbColor rgb="FF0000EE"/>
      <rgbColor rgb="FFFFFF00"/>
      <rgbColor rgb="FFFF00FF"/>
      <rgbColor rgb="FF00FFFF"/>
      <rgbColor rgb="FFCC0000"/>
      <rgbColor rgb="FF006600"/>
      <rgbColor rgb="FF000080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5</xdr:col>
      <xdr:colOff>595800</xdr:colOff>
      <xdr:row>1</xdr:row>
      <xdr:rowOff>171360</xdr:rowOff>
    </xdr:from>
    <xdr:to>
      <xdr:col>6</xdr:col>
      <xdr:colOff>196920</xdr:colOff>
      <xdr:row>2</xdr:row>
      <xdr:rowOff>188280</xdr:rowOff>
    </xdr:to>
    <xdr:sp>
      <xdr:nvSpPr>
        <xdr:cNvPr id="0" name="CustomShape 1"/>
        <xdr:cNvSpPr/>
      </xdr:nvSpPr>
      <xdr:spPr>
        <a:xfrm>
          <a:off x="3975120" y="342720"/>
          <a:ext cx="277920" cy="275400"/>
        </a:xfrm>
        <a:prstGeom prst="mathMultiply">
          <a:avLst>
            <a:gd name="adj1" fmla="val 23520"/>
          </a:avLst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ables/table1.xml><?xml version="1.0" encoding="utf-8"?>
<table xmlns="http://schemas.openxmlformats.org/spreadsheetml/2006/main" id="1" name="Tabelle4" displayName="Tabelle4" ref="A1:A10" headerRowCount="1" totalsRowCount="0" totalsRowShown="0">
  <autoFilter ref="A1:A10"/>
  <tableColumns count="1">
    <tableColumn id="1" name="MAG-Brenner"/>
  </tableColumns>
</table>
</file>

<file path=xl/tables/table2.xml><?xml version="1.0" encoding="utf-8"?>
<table xmlns="http://schemas.openxmlformats.org/spreadsheetml/2006/main" id="2" name="Tabelle5" displayName="Tabelle5" ref="B1:B6" headerRowCount="1" totalsRowCount="0" totalsRowShown="0">
  <autoFilter ref="B1:B6"/>
  <tableColumns count="1">
    <tableColumn id="1" name="WIG-Brenner"/>
  </tableColumns>
</table>
</file>

<file path=xl/tables/table3.xml><?xml version="1.0" encoding="utf-8"?>
<table xmlns="http://schemas.openxmlformats.org/spreadsheetml/2006/main" id="3" name="Tabelle6" displayName="Tabelle6" ref="C1" headerRowCount="1" totalsRowCount="0" totalsRowShown="0">
  <autoFilter ref="C1"/>
  <tableColumns count="1">
    <tableColumn id="1" name=""/>
  </tableColumns>
</table>
</file>

<file path=xl/tables/table4.xml><?xml version="1.0" encoding="utf-8"?>
<table xmlns="http://schemas.openxmlformats.org/spreadsheetml/2006/main" id="4" name="Tabelle7" displayName="Tabelle7" ref="D1:D17" headerRowCount="1" totalsRowCount="0" totalsRowShown="0">
  <autoFilter ref="D1:D17"/>
  <tableColumns count="1">
    <tableColumn id="1" name="Tbi-MAG"/>
  </tableColumns>
</tabl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table" Target="../tables/table1.xml"/><Relationship Id="rId3" Type="http://schemas.openxmlformats.org/officeDocument/2006/relationships/table" Target="../tables/table2.xml"/><Relationship Id="rId4" Type="http://schemas.openxmlformats.org/officeDocument/2006/relationships/table" Target="../tables/table3.xml"/><Relationship Id="rId5" Type="http://schemas.openxmlformats.org/officeDocument/2006/relationships/table" Target="../tables/table4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1:K40"/>
  <sheetViews>
    <sheetView showFormulas="false" showGridLines="true" showRowColHeaders="true" showZeros="true" rightToLeft="false" tabSelected="true" showOutlineSymbols="true" defaultGridColor="true" view="normal" topLeftCell="A1" colorId="64" zoomScale="110" zoomScaleNormal="110" zoomScalePageLayoutView="100" workbookViewId="0">
      <selection pane="topLeft" activeCell="H40" activeCellId="0" sqref="H40"/>
    </sheetView>
  </sheetViews>
  <sheetFormatPr defaultRowHeight="15" zeroHeight="false" outlineLevelRow="0" outlineLevelCol="0"/>
  <cols>
    <col collapsed="false" customWidth="true" hidden="false" outlineLevel="0" max="1" min="1" style="0" width="1.12"/>
    <col collapsed="false" customWidth="true" hidden="false" outlineLevel="0" max="3" min="2" style="0" width="9.59"/>
    <col collapsed="false" customWidth="true" hidden="false" outlineLevel="0" max="4" min="4" style="0" width="27.58"/>
    <col collapsed="false" customWidth="true" hidden="true" outlineLevel="0" max="5" min="5" style="0" width="1.71"/>
    <col collapsed="false" customWidth="true" hidden="false" outlineLevel="0" max="6" min="6" style="0" width="9.59"/>
    <col collapsed="false" customWidth="true" hidden="false" outlineLevel="0" max="7" min="7" style="0" width="12.29"/>
    <col collapsed="false" customWidth="true" hidden="false" outlineLevel="0" max="8" min="8" style="0" width="10.5"/>
    <col collapsed="false" customWidth="true" hidden="false" outlineLevel="0" max="9" min="9" style="0" width="12.86"/>
    <col collapsed="false" customWidth="true" hidden="false" outlineLevel="0" max="10" min="10" style="0" width="5.7"/>
    <col collapsed="false" customWidth="true" hidden="false" outlineLevel="0" max="11" min="11" style="0" width="3.4"/>
    <col collapsed="false" customWidth="true" hidden="false" outlineLevel="0" max="1025" min="12" style="0" width="9.13"/>
  </cols>
  <sheetData>
    <row r="1" customFormat="false" ht="13.5" hidden="false" customHeight="true" outlineLevel="0" collapsed="false"/>
    <row r="2" customFormat="false" ht="20.35" hidden="false" customHeight="true" outlineLevel="0" collapsed="false">
      <c r="G2" s="1" t="s">
        <v>0</v>
      </c>
      <c r="I2" s="1" t="s">
        <v>1</v>
      </c>
    </row>
    <row r="3" customFormat="false" ht="23.7" hidden="false" customHeight="true" outlineLevel="0" collapsed="false">
      <c r="G3" s="2" t="s">
        <v>2</v>
      </c>
      <c r="I3" s="2" t="s">
        <v>3</v>
      </c>
    </row>
    <row r="4" customFormat="false" ht="15" hidden="false" customHeight="false" outlineLevel="0" collapsed="false">
      <c r="I4" s="2"/>
    </row>
    <row r="5" customFormat="false" ht="19.5" hidden="false" customHeight="true" outlineLevel="0" collapsed="false">
      <c r="B5" s="3" t="s">
        <v>4</v>
      </c>
      <c r="C5" s="3"/>
      <c r="D5" s="3"/>
      <c r="E5" s="3"/>
      <c r="F5" s="3"/>
      <c r="G5" s="3"/>
      <c r="H5" s="3"/>
      <c r="I5" s="3"/>
      <c r="J5" s="3"/>
      <c r="K5" s="4"/>
    </row>
    <row r="6" customFormat="false" ht="15.75" hidden="false" customHeight="true" outlineLevel="0" collapsed="false">
      <c r="B6" s="5"/>
      <c r="C6" s="5"/>
      <c r="D6" s="5"/>
      <c r="E6" s="5"/>
      <c r="F6" s="5"/>
      <c r="G6" s="5"/>
      <c r="H6" s="5"/>
      <c r="I6" s="5"/>
      <c r="J6" s="5"/>
      <c r="K6" s="6"/>
    </row>
    <row r="7" customFormat="false" ht="19.5" hidden="false" customHeight="true" outlineLevel="0" collapsed="false">
      <c r="B7" s="7" t="s">
        <v>5</v>
      </c>
      <c r="C7" s="7"/>
      <c r="D7" s="8" t="s">
        <v>6</v>
      </c>
      <c r="E7" s="9"/>
      <c r="F7" s="9" t="s">
        <v>7</v>
      </c>
      <c r="G7" s="9"/>
      <c r="H7" s="10"/>
      <c r="I7" s="10"/>
      <c r="J7" s="10"/>
      <c r="K7" s="4"/>
    </row>
    <row r="8" customFormat="false" ht="20.25" hidden="false" customHeight="true" outlineLevel="0" collapsed="false">
      <c r="B8" s="11" t="s">
        <v>8</v>
      </c>
      <c r="C8" s="11"/>
      <c r="D8" s="11"/>
      <c r="E8" s="12"/>
      <c r="F8" s="13" t="s">
        <v>9</v>
      </c>
      <c r="G8" s="13"/>
      <c r="H8" s="13"/>
      <c r="I8" s="13"/>
      <c r="J8" s="13"/>
      <c r="K8" s="4"/>
    </row>
    <row r="9" customFormat="false" ht="20.25" hidden="false" customHeight="true" outlineLevel="0" collapsed="false">
      <c r="B9" s="11" t="s">
        <v>10</v>
      </c>
      <c r="C9" s="11"/>
      <c r="D9" s="11"/>
      <c r="E9" s="12"/>
      <c r="F9" s="14" t="s">
        <v>11</v>
      </c>
      <c r="G9" s="14"/>
      <c r="H9" s="15"/>
      <c r="I9" s="13" t="s">
        <v>12</v>
      </c>
      <c r="J9" s="13"/>
      <c r="K9" s="4"/>
    </row>
    <row r="10" customFormat="false" ht="20.25" hidden="false" customHeight="true" outlineLevel="0" collapsed="false">
      <c r="B10" s="11" t="s">
        <v>13</v>
      </c>
      <c r="C10" s="11"/>
      <c r="D10" s="11"/>
      <c r="E10" s="12"/>
      <c r="F10" s="16"/>
      <c r="G10" s="16"/>
      <c r="H10" s="17"/>
      <c r="I10" s="17"/>
      <c r="J10" s="17"/>
      <c r="K10" s="4"/>
    </row>
    <row r="11" customFormat="false" ht="20.25" hidden="false" customHeight="true" outlineLevel="0" collapsed="false">
      <c r="B11" s="11" t="s">
        <v>14</v>
      </c>
      <c r="C11" s="11"/>
      <c r="D11" s="11"/>
      <c r="E11" s="12"/>
      <c r="F11" s="18"/>
      <c r="G11" s="18"/>
      <c r="H11" s="18"/>
      <c r="I11" s="18"/>
      <c r="J11" s="18"/>
      <c r="K11" s="4"/>
    </row>
    <row r="12" customFormat="false" ht="20.25" hidden="false" customHeight="true" outlineLevel="0" collapsed="false">
      <c r="B12" s="19" t="s">
        <v>15</v>
      </c>
      <c r="C12" s="19"/>
      <c r="D12" s="19"/>
      <c r="E12" s="19"/>
      <c r="F12" s="20" t="s">
        <v>16</v>
      </c>
      <c r="G12" s="21"/>
      <c r="H12" s="21"/>
      <c r="I12" s="21"/>
      <c r="J12" s="22"/>
      <c r="K12" s="21"/>
    </row>
    <row r="13" customFormat="false" ht="15" hidden="false" customHeight="true" outlineLevel="0" collapsed="false">
      <c r="B13" s="23" t="s">
        <v>17</v>
      </c>
      <c r="C13" s="23"/>
      <c r="D13" s="23"/>
      <c r="E13" s="23"/>
      <c r="F13" s="24" t="s">
        <v>18</v>
      </c>
      <c r="G13" s="25"/>
      <c r="H13" s="25"/>
      <c r="I13" s="25"/>
      <c r="J13" s="22"/>
      <c r="K13" s="21"/>
    </row>
    <row r="14" customFormat="false" ht="18" hidden="false" customHeight="true" outlineLevel="0" collapsed="false">
      <c r="B14" s="23" t="s">
        <v>19</v>
      </c>
      <c r="C14" s="23"/>
      <c r="D14" s="23"/>
      <c r="E14" s="23"/>
      <c r="F14" s="24" t="s">
        <v>18</v>
      </c>
      <c r="G14" s="25"/>
      <c r="H14" s="25"/>
      <c r="I14" s="25"/>
      <c r="J14" s="22"/>
      <c r="K14" s="21"/>
    </row>
    <row r="15" customFormat="false" ht="18" hidden="false" customHeight="true" outlineLevel="0" collapsed="false">
      <c r="B15" s="23" t="s">
        <v>20</v>
      </c>
      <c r="C15" s="23"/>
      <c r="D15" s="23"/>
      <c r="E15" s="23"/>
      <c r="F15" s="24" t="s">
        <v>18</v>
      </c>
      <c r="G15" s="25"/>
      <c r="H15" s="25"/>
      <c r="I15" s="25"/>
      <c r="J15" s="22"/>
      <c r="K15" s="21"/>
    </row>
    <row r="16" customFormat="false" ht="18" hidden="false" customHeight="true" outlineLevel="0" collapsed="false">
      <c r="B16" s="23" t="s">
        <v>21</v>
      </c>
      <c r="C16" s="23"/>
      <c r="D16" s="23"/>
      <c r="E16" s="23"/>
      <c r="F16" s="24" t="s">
        <v>18</v>
      </c>
      <c r="G16" s="25"/>
      <c r="H16" s="25"/>
      <c r="I16" s="25"/>
      <c r="J16" s="22"/>
      <c r="K16" s="21"/>
    </row>
    <row r="17" customFormat="false" ht="20.25" hidden="false" customHeight="true" outlineLevel="0" collapsed="false">
      <c r="B17" s="26" t="s">
        <v>22</v>
      </c>
      <c r="C17" s="26"/>
      <c r="D17" s="26"/>
      <c r="E17" s="26"/>
      <c r="F17" s="26"/>
      <c r="G17" s="26"/>
      <c r="H17" s="26"/>
      <c r="I17" s="26"/>
      <c r="J17" s="26"/>
      <c r="K17" s="27"/>
    </row>
    <row r="18" customFormat="false" ht="20.25" hidden="false" customHeight="true" outlineLevel="0" collapsed="false">
      <c r="B18" s="28" t="s">
        <v>23</v>
      </c>
      <c r="C18" s="28"/>
      <c r="D18" s="28"/>
      <c r="E18" s="29" t="s">
        <v>24</v>
      </c>
      <c r="F18" s="29"/>
      <c r="G18" s="29"/>
      <c r="H18" s="30"/>
      <c r="I18" s="31"/>
      <c r="J18" s="32" t="s">
        <v>25</v>
      </c>
      <c r="K18" s="4"/>
    </row>
    <row r="19" customFormat="false" ht="18" hidden="false" customHeight="true" outlineLevel="0" collapsed="false">
      <c r="B19" s="33" t="s">
        <v>26</v>
      </c>
      <c r="C19" s="33"/>
      <c r="D19" s="33"/>
      <c r="E19" s="33"/>
      <c r="F19" s="33"/>
      <c r="G19" s="33"/>
      <c r="H19" s="33"/>
      <c r="I19" s="33"/>
      <c r="J19" s="33"/>
      <c r="K19" s="4"/>
    </row>
    <row r="20" customFormat="false" ht="21.75" hidden="false" customHeight="true" outlineLevel="0" collapsed="false">
      <c r="B20" s="34" t="s">
        <v>27</v>
      </c>
      <c r="C20" s="34"/>
      <c r="D20" s="34"/>
      <c r="E20" s="34"/>
      <c r="F20" s="34"/>
      <c r="G20" s="34"/>
      <c r="H20" s="34"/>
      <c r="I20" s="34"/>
      <c r="J20" s="34"/>
      <c r="K20" s="4"/>
    </row>
    <row r="21" customFormat="false" ht="20.25" hidden="false" customHeight="true" outlineLevel="0" collapsed="false">
      <c r="B21" s="35" t="s">
        <v>28</v>
      </c>
      <c r="C21" s="12" t="s">
        <v>29</v>
      </c>
      <c r="D21" s="12"/>
      <c r="E21" s="12"/>
      <c r="F21" s="24" t="s">
        <v>28</v>
      </c>
      <c r="G21" s="36" t="s">
        <v>30</v>
      </c>
      <c r="H21" s="36"/>
      <c r="I21" s="36"/>
      <c r="J21" s="36"/>
      <c r="K21" s="6"/>
    </row>
    <row r="22" customFormat="false" ht="21.95" hidden="false" customHeight="true" outlineLevel="0" collapsed="false">
      <c r="B22" s="35"/>
      <c r="C22" s="37" t="s">
        <v>31</v>
      </c>
      <c r="D22" s="37"/>
      <c r="E22" s="38"/>
      <c r="F22" s="39"/>
      <c r="G22" s="40" t="s">
        <v>11</v>
      </c>
      <c r="H22" s="40"/>
      <c r="I22" s="40"/>
      <c r="J22" s="40"/>
      <c r="K22" s="6"/>
    </row>
    <row r="23" customFormat="false" ht="21.95" hidden="false" customHeight="true" outlineLevel="0" collapsed="false">
      <c r="B23" s="35"/>
      <c r="C23" s="37"/>
      <c r="D23" s="37"/>
      <c r="E23" s="38"/>
      <c r="F23" s="39"/>
      <c r="G23" s="40"/>
      <c r="H23" s="40"/>
      <c r="I23" s="40"/>
      <c r="J23" s="40"/>
      <c r="K23" s="6"/>
    </row>
    <row r="24" customFormat="false" ht="26.25" hidden="false" customHeight="true" outlineLevel="0" collapsed="false">
      <c r="B24" s="35"/>
      <c r="C24" s="37"/>
      <c r="D24" s="37"/>
      <c r="E24" s="38"/>
      <c r="F24" s="39"/>
      <c r="G24" s="40"/>
      <c r="H24" s="40"/>
      <c r="I24" s="40"/>
      <c r="J24" s="40"/>
      <c r="K24" s="6"/>
    </row>
    <row r="25" customFormat="false" ht="21.95" hidden="false" customHeight="true" outlineLevel="0" collapsed="false">
      <c r="B25" s="35"/>
      <c r="C25" s="37"/>
      <c r="D25" s="37"/>
      <c r="E25" s="38"/>
      <c r="F25" s="39"/>
      <c r="G25" s="40"/>
      <c r="H25" s="40"/>
      <c r="I25" s="40"/>
      <c r="J25" s="40"/>
      <c r="K25" s="6"/>
    </row>
    <row r="26" customFormat="false" ht="21.95" hidden="false" customHeight="true" outlineLevel="0" collapsed="false">
      <c r="B26" s="35"/>
      <c r="C26" s="37"/>
      <c r="D26" s="37"/>
      <c r="E26" s="38"/>
      <c r="F26" s="39"/>
      <c r="G26" s="40"/>
      <c r="H26" s="40"/>
      <c r="I26" s="40"/>
      <c r="J26" s="40"/>
      <c r="K26" s="6"/>
    </row>
    <row r="27" customFormat="false" ht="21.95" hidden="false" customHeight="true" outlineLevel="0" collapsed="false">
      <c r="B27" s="35"/>
      <c r="C27" s="37"/>
      <c r="D27" s="37"/>
      <c r="E27" s="38"/>
      <c r="F27" s="39"/>
      <c r="G27" s="40"/>
      <c r="H27" s="40"/>
      <c r="I27" s="40"/>
      <c r="J27" s="40"/>
      <c r="K27" s="6"/>
    </row>
    <row r="28" customFormat="false" ht="21.95" hidden="false" customHeight="true" outlineLevel="0" collapsed="false">
      <c r="B28" s="35"/>
      <c r="C28" s="37"/>
      <c r="D28" s="37"/>
      <c r="E28" s="38"/>
      <c r="F28" s="39"/>
      <c r="G28" s="40"/>
      <c r="H28" s="40"/>
      <c r="I28" s="40"/>
      <c r="J28" s="40"/>
      <c r="K28" s="6"/>
    </row>
    <row r="29" customFormat="false" ht="21.95" hidden="false" customHeight="true" outlineLevel="0" collapsed="false">
      <c r="B29" s="35"/>
      <c r="C29" s="37"/>
      <c r="D29" s="37"/>
      <c r="E29" s="38"/>
      <c r="F29" s="39"/>
      <c r="G29" s="40"/>
      <c r="H29" s="40"/>
      <c r="I29" s="40"/>
      <c r="J29" s="40"/>
      <c r="K29" s="6"/>
    </row>
    <row r="30" customFormat="false" ht="21.95" hidden="false" customHeight="true" outlineLevel="0" collapsed="false">
      <c r="B30" s="35"/>
      <c r="C30" s="37"/>
      <c r="D30" s="37"/>
      <c r="E30" s="38"/>
      <c r="F30" s="39"/>
      <c r="G30" s="40"/>
      <c r="H30" s="40"/>
      <c r="I30" s="40"/>
      <c r="J30" s="40"/>
      <c r="K30" s="6"/>
    </row>
    <row r="31" customFormat="false" ht="21.95" hidden="false" customHeight="true" outlineLevel="0" collapsed="false">
      <c r="B31" s="35"/>
      <c r="C31" s="37"/>
      <c r="D31" s="37"/>
      <c r="E31" s="38"/>
      <c r="F31" s="39"/>
      <c r="G31" s="40"/>
      <c r="H31" s="40"/>
      <c r="I31" s="40"/>
      <c r="J31" s="40"/>
      <c r="K31" s="6"/>
    </row>
    <row r="32" customFormat="false" ht="21.95" hidden="false" customHeight="true" outlineLevel="0" collapsed="false">
      <c r="B32" s="41"/>
      <c r="C32" s="37"/>
      <c r="D32" s="37"/>
      <c r="E32" s="38"/>
      <c r="F32" s="42"/>
      <c r="G32" s="40"/>
      <c r="H32" s="40"/>
      <c r="I32" s="40"/>
      <c r="J32" s="40"/>
      <c r="K32" s="4"/>
    </row>
    <row r="33" customFormat="false" ht="21.95" hidden="false" customHeight="true" outlineLevel="0" collapsed="false">
      <c r="B33" s="41"/>
      <c r="C33" s="37"/>
      <c r="D33" s="37"/>
      <c r="E33" s="43"/>
      <c r="F33" s="42"/>
      <c r="G33" s="40"/>
      <c r="H33" s="40"/>
      <c r="I33" s="40"/>
      <c r="J33" s="40"/>
      <c r="K33" s="4"/>
    </row>
    <row r="34" customFormat="false" ht="21.95" hidden="false" customHeight="true" outlineLevel="0" collapsed="false">
      <c r="B34" s="41"/>
      <c r="C34" s="44"/>
      <c r="D34" s="44"/>
      <c r="E34" s="43"/>
      <c r="F34" s="42"/>
      <c r="G34" s="40"/>
      <c r="H34" s="40"/>
      <c r="I34" s="40"/>
      <c r="J34" s="40"/>
      <c r="K34" s="4"/>
    </row>
    <row r="35" customFormat="false" ht="21.95" hidden="false" customHeight="true" outlineLevel="0" collapsed="false">
      <c r="B35" s="45"/>
      <c r="C35" s="46"/>
      <c r="D35" s="46"/>
      <c r="E35" s="47"/>
      <c r="F35" s="48"/>
      <c r="G35" s="49"/>
      <c r="H35" s="49"/>
      <c r="I35" s="49"/>
      <c r="J35" s="49"/>
      <c r="K35" s="4"/>
    </row>
    <row r="36" customFormat="false" ht="18" hidden="false" customHeight="true" outlineLevel="0" collapsed="false">
      <c r="B36" s="50" t="s">
        <v>32</v>
      </c>
      <c r="C36" s="50"/>
      <c r="D36" s="50"/>
      <c r="E36" s="50"/>
      <c r="F36" s="50"/>
      <c r="G36" s="50"/>
      <c r="H36" s="50"/>
      <c r="I36" s="50"/>
      <c r="J36" s="50"/>
      <c r="K36" s="4"/>
    </row>
    <row r="37" customFormat="false" ht="15" hidden="false" customHeight="true" outlineLevel="0" collapsed="false">
      <c r="B37" s="51" t="s">
        <v>33</v>
      </c>
      <c r="C37" s="51"/>
      <c r="D37" s="51"/>
      <c r="E37" s="51"/>
      <c r="F37" s="51"/>
      <c r="G37" s="51"/>
      <c r="H37" s="51"/>
      <c r="I37" s="51"/>
      <c r="J37" s="51"/>
      <c r="K37" s="6"/>
    </row>
    <row r="38" customFormat="false" ht="14.25" hidden="false" customHeight="true" outlineLevel="0" collapsed="false">
      <c r="B38" s="52" t="s">
        <v>34</v>
      </c>
      <c r="C38" s="53" t="n">
        <f aca="true">TODAY()</f>
        <v>43524</v>
      </c>
      <c r="D38" s="53"/>
      <c r="E38" s="6"/>
      <c r="F38" s="6"/>
      <c r="G38" s="6"/>
      <c r="H38" s="6"/>
      <c r="I38" s="6"/>
      <c r="J38" s="54"/>
      <c r="K38" s="6"/>
    </row>
    <row r="39" customFormat="false" ht="15.75" hidden="false" customHeight="false" outlineLevel="0" collapsed="false">
      <c r="B39" s="55"/>
      <c r="C39" s="55"/>
      <c r="D39" s="55"/>
      <c r="E39" s="55"/>
      <c r="F39" s="55"/>
      <c r="G39" s="55"/>
      <c r="H39" s="55"/>
      <c r="I39" s="55"/>
      <c r="J39" s="55"/>
      <c r="K39" s="6"/>
    </row>
    <row r="40" customFormat="false" ht="13.8" hidden="false" customHeight="false" outlineLevel="0" collapsed="false">
      <c r="B40" s="56" t="s">
        <v>35</v>
      </c>
      <c r="C40" s="56"/>
    </row>
  </sheetData>
  <mergeCells count="60">
    <mergeCell ref="B5:J5"/>
    <mergeCell ref="B6:J6"/>
    <mergeCell ref="B7:C7"/>
    <mergeCell ref="F7:G7"/>
    <mergeCell ref="H7:J7"/>
    <mergeCell ref="B8:D8"/>
    <mergeCell ref="F8:J8"/>
    <mergeCell ref="B9:D9"/>
    <mergeCell ref="F9:G9"/>
    <mergeCell ref="I9:J9"/>
    <mergeCell ref="B10:D10"/>
    <mergeCell ref="F10:G10"/>
    <mergeCell ref="H10:J10"/>
    <mergeCell ref="B11:D11"/>
    <mergeCell ref="F11:J11"/>
    <mergeCell ref="B12:E12"/>
    <mergeCell ref="H12:I12"/>
    <mergeCell ref="B13:E13"/>
    <mergeCell ref="B14:E14"/>
    <mergeCell ref="B15:E15"/>
    <mergeCell ref="B16:E16"/>
    <mergeCell ref="B17:J17"/>
    <mergeCell ref="B18:D18"/>
    <mergeCell ref="E18:G18"/>
    <mergeCell ref="B19:J19"/>
    <mergeCell ref="B20:J20"/>
    <mergeCell ref="C21:D21"/>
    <mergeCell ref="G21:J21"/>
    <mergeCell ref="C22:D22"/>
    <mergeCell ref="G22:J22"/>
    <mergeCell ref="C23:D23"/>
    <mergeCell ref="G23:J23"/>
    <mergeCell ref="C24:D24"/>
    <mergeCell ref="G24:J24"/>
    <mergeCell ref="C25:D25"/>
    <mergeCell ref="G25:J25"/>
    <mergeCell ref="C26:D26"/>
    <mergeCell ref="G26:J26"/>
    <mergeCell ref="C27:D27"/>
    <mergeCell ref="G27:J27"/>
    <mergeCell ref="C28:D28"/>
    <mergeCell ref="G28:J28"/>
    <mergeCell ref="C29:D29"/>
    <mergeCell ref="G29:J29"/>
    <mergeCell ref="C30:D30"/>
    <mergeCell ref="G30:J30"/>
    <mergeCell ref="C31:D31"/>
    <mergeCell ref="G31:J31"/>
    <mergeCell ref="C32:D32"/>
    <mergeCell ref="G32:J32"/>
    <mergeCell ref="C33:D33"/>
    <mergeCell ref="G33:J33"/>
    <mergeCell ref="C34:D34"/>
    <mergeCell ref="G34:J34"/>
    <mergeCell ref="C35:D35"/>
    <mergeCell ref="G35:J35"/>
    <mergeCell ref="B36:J36"/>
    <mergeCell ref="B37:J37"/>
    <mergeCell ref="C38:D38"/>
    <mergeCell ref="B39:J39"/>
  </mergeCells>
  <dataValidations count="10">
    <dataValidation allowBlank="true" operator="equal" showDropDown="false" showErrorMessage="true" showInputMessage="true" sqref="B6" type="list">
      <formula1>#REF!</formula1>
      <formula2>0</formula2>
    </dataValidation>
    <dataValidation allowBlank="true" operator="equal" showDropDown="false" showErrorMessage="true" showInputMessage="true" sqref="C6:J6" type="list">
      <formula1>INDIRECT("[Quelle_Material.xlsx]Tabelle1!A2:A50")</formula1>
      <formula2>0</formula2>
    </dataValidation>
    <dataValidation allowBlank="true" operator="equal" showDropDown="false" showErrorMessage="true" showInputMessage="false" sqref="D7" type="list">
      <formula1>Brenner!$A$1:$B$1</formula1>
      <formula2>0</formula2>
    </dataValidation>
    <dataValidation allowBlank="true" operator="equal" showDropDown="false" showErrorMessage="true" showInputMessage="true" sqref="F8" type="list">
      <formula1>INDEX(Brenner!$A$2:$B$6,,MATCH(D$7,Brenner!$A$1:$B$1,0))</formula1>
      <formula2>0</formula2>
    </dataValidation>
    <dataValidation allowBlank="true" operator="equal" showDropDown="false" showErrorMessage="true" showInputMessage="true" sqref="G8:J8" type="list">
      <formula1>#ref!</formula1>
      <formula2>0</formula2>
    </dataValidation>
    <dataValidation allowBlank="true" operator="equal" showDropDown="false" showErrorMessage="true" showInputMessage="false" sqref="F9" type="list">
      <formula1>INDEX(Brenner!$D$2:$N$50,,MATCH(F$8,Brenner!$D$1:$N$1,0))</formula1>
      <formula2>0</formula2>
    </dataValidation>
    <dataValidation allowBlank="true" operator="equal" showDropDown="false" showErrorMessage="true" showInputMessage="true" sqref="C22:D35" type="list">
      <formula1>INDIRECT("[Quelle_Material.xlsx]TBI!A2:A150")</formula1>
      <formula2>0</formula2>
    </dataValidation>
    <dataValidation allowBlank="true" operator="equal" showDropDown="false" showErrorMessage="true" showInputMessage="true" sqref="H22:J22" type="list">
      <formula1>INDEX(Brenner!$A$1:$D$3,,MATCH(F$8,#ref!))</formula1>
      <formula2>0</formula2>
    </dataValidation>
    <dataValidation allowBlank="true" operator="equal" showDropDown="false" showErrorMessage="true" showInputMessage="true" sqref="G23:J31" type="list">
      <formula1>INDIRECT("[Quelle_Material.xlsx]TBI!A2:A150")</formula1>
      <formula2>0</formula2>
    </dataValidation>
    <dataValidation allowBlank="true" operator="equal" showDropDown="false" showErrorMessage="true" showInputMessage="true" sqref="G22" type="list">
      <formula1>INDEX(Material!$A$2:$B$200,,MATCH(F$9,Material!$A$1:$B$1,2))</formula1>
      <formula2>0</formula2>
    </dataValidation>
  </dataValidations>
  <printOptions headings="false" gridLines="false" gridLinesSet="true" horizontalCentered="false" verticalCentered="false"/>
  <pageMargins left="0.39375" right="0" top="0" bottom="0.747916666666667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5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J13" activeCellId="0" sqref="J13"/>
    </sheetView>
  </sheetViews>
  <sheetFormatPr defaultRowHeight="13.8" zeroHeight="false" outlineLevelRow="0" outlineLevelCol="0"/>
  <cols>
    <col collapsed="false" customWidth="true" hidden="false" outlineLevel="0" max="1" min="1" style="0" width="18.89"/>
    <col collapsed="false" customWidth="true" hidden="false" outlineLevel="0" max="2" min="2" style="0" width="29.71"/>
    <col collapsed="false" customWidth="true" hidden="false" outlineLevel="0" max="3" min="3" style="0" width="10.65"/>
    <col collapsed="false" customWidth="true" hidden="false" outlineLevel="0" max="4" min="4" style="0" width="18.34"/>
    <col collapsed="false" customWidth="true" hidden="false" outlineLevel="0" max="5" min="5" style="0" width="16.81"/>
    <col collapsed="false" customWidth="true" hidden="false" outlineLevel="0" max="6" min="6" style="0" width="34.18"/>
    <col collapsed="false" customWidth="true" hidden="false" outlineLevel="0" max="7" min="7" style="0" width="16.39"/>
    <col collapsed="false" customWidth="true" hidden="false" outlineLevel="0" max="8" min="8" style="0" width="15.68"/>
    <col collapsed="false" customWidth="true" hidden="false" outlineLevel="0" max="9" min="9" style="0" width="10.65"/>
    <col collapsed="false" customWidth="true" hidden="false" outlineLevel="0" max="10" min="10" style="0" width="22.46"/>
    <col collapsed="false" customWidth="true" hidden="false" outlineLevel="0" max="11" min="11" style="0" width="25.4"/>
    <col collapsed="false" customWidth="true" hidden="false" outlineLevel="0" max="12" min="12" style="0" width="31.95"/>
    <col collapsed="false" customWidth="true" hidden="false" outlineLevel="0" max="13" min="13" style="0" width="15"/>
    <col collapsed="false" customWidth="true" hidden="false" outlineLevel="0" max="14" min="14" style="0" width="18.06"/>
    <col collapsed="false" customWidth="true" hidden="false" outlineLevel="0" max="1025" min="15" style="0" width="10.65"/>
  </cols>
  <sheetData>
    <row r="1" customFormat="false" ht="13.8" hidden="false" customHeight="false" outlineLevel="0" collapsed="false">
      <c r="A1" s="56" t="s">
        <v>36</v>
      </c>
      <c r="B1" s="56" t="s">
        <v>6</v>
      </c>
      <c r="C1" s="56"/>
      <c r="D1" s="57" t="s">
        <v>37</v>
      </c>
      <c r="E1" s="58" t="s">
        <v>38</v>
      </c>
      <c r="F1" s="58" t="s">
        <v>39</v>
      </c>
      <c r="G1" s="58" t="s">
        <v>40</v>
      </c>
      <c r="H1" s="59" t="s">
        <v>41</v>
      </c>
      <c r="I1" s="60"/>
      <c r="J1" s="57" t="s">
        <v>9</v>
      </c>
      <c r="K1" s="58" t="s">
        <v>42</v>
      </c>
      <c r="L1" s="58" t="s">
        <v>43</v>
      </c>
      <c r="M1" s="58" t="s">
        <v>44</v>
      </c>
      <c r="N1" s="59" t="s">
        <v>45</v>
      </c>
    </row>
    <row r="2" customFormat="false" ht="13.8" hidden="false" customHeight="false" outlineLevel="0" collapsed="false">
      <c r="A2" s="0" t="s">
        <v>37</v>
      </c>
      <c r="B2" s="0" t="s">
        <v>9</v>
      </c>
      <c r="D2" s="61" t="s">
        <v>46</v>
      </c>
      <c r="E2" s="62" t="s">
        <v>47</v>
      </c>
      <c r="F2" s="62" t="s">
        <v>48</v>
      </c>
      <c r="G2" s="62" t="s">
        <v>49</v>
      </c>
      <c r="H2" s="63" t="s">
        <v>50</v>
      </c>
      <c r="I2" s="64"/>
      <c r="J2" s="61" t="s">
        <v>51</v>
      </c>
      <c r="K2" s="62" t="s">
        <v>52</v>
      </c>
      <c r="L2" s="62" t="s">
        <v>53</v>
      </c>
      <c r="M2" s="62" t="s">
        <v>54</v>
      </c>
      <c r="N2" s="63" t="s">
        <v>55</v>
      </c>
    </row>
    <row r="3" customFormat="false" ht="13.8" hidden="false" customHeight="false" outlineLevel="0" collapsed="false">
      <c r="A3" s="0" t="s">
        <v>38</v>
      </c>
      <c r="B3" s="0" t="s">
        <v>42</v>
      </c>
      <c r="D3" s="61" t="s">
        <v>56</v>
      </c>
      <c r="E3" s="62" t="s">
        <v>57</v>
      </c>
      <c r="F3" s="62" t="s">
        <v>58</v>
      </c>
      <c r="G3" s="62" t="s">
        <v>59</v>
      </c>
      <c r="H3" s="63" t="s">
        <v>60</v>
      </c>
      <c r="I3" s="64"/>
      <c r="J3" s="61" t="s">
        <v>61</v>
      </c>
      <c r="K3" s="62" t="s">
        <v>62</v>
      </c>
      <c r="L3" s="62" t="s">
        <v>63</v>
      </c>
      <c r="M3" s="62" t="s">
        <v>64</v>
      </c>
      <c r="N3" s="63" t="s">
        <v>65</v>
      </c>
    </row>
    <row r="4" customFormat="false" ht="13.8" hidden="false" customHeight="false" outlineLevel="0" collapsed="false">
      <c r="A4" s="0" t="s">
        <v>39</v>
      </c>
      <c r="B4" s="0" t="s">
        <v>43</v>
      </c>
      <c r="D4" s="61" t="s">
        <v>66</v>
      </c>
      <c r="E4" s="62" t="s">
        <v>67</v>
      </c>
      <c r="F4" s="62" t="s">
        <v>68</v>
      </c>
      <c r="G4" s="62" t="s">
        <v>59</v>
      </c>
      <c r="H4" s="63" t="s">
        <v>69</v>
      </c>
      <c r="I4" s="64"/>
      <c r="J4" s="61" t="s">
        <v>11</v>
      </c>
      <c r="K4" s="62" t="s">
        <v>70</v>
      </c>
      <c r="L4" s="62" t="s">
        <v>71</v>
      </c>
      <c r="M4" s="62" t="s">
        <v>72</v>
      </c>
      <c r="N4" s="63" t="s">
        <v>73</v>
      </c>
    </row>
    <row r="5" customFormat="false" ht="13.8" hidden="false" customHeight="false" outlineLevel="0" collapsed="false">
      <c r="A5" s="0" t="s">
        <v>40</v>
      </c>
      <c r="B5" s="0" t="s">
        <v>44</v>
      </c>
      <c r="D5" s="61" t="s">
        <v>74</v>
      </c>
      <c r="E5" s="62" t="s">
        <v>75</v>
      </c>
      <c r="F5" s="62" t="s">
        <v>76</v>
      </c>
      <c r="G5" s="62" t="s">
        <v>77</v>
      </c>
      <c r="H5" s="63" t="s">
        <v>78</v>
      </c>
      <c r="I5" s="64"/>
      <c r="J5" s="61" t="s">
        <v>79</v>
      </c>
      <c r="K5" s="62" t="s">
        <v>80</v>
      </c>
      <c r="L5" s="62" t="s">
        <v>81</v>
      </c>
      <c r="M5" s="62"/>
      <c r="N5" s="63" t="s">
        <v>82</v>
      </c>
    </row>
    <row r="6" customFormat="false" ht="13.8" hidden="false" customHeight="false" outlineLevel="0" collapsed="false">
      <c r="A6" s="0" t="s">
        <v>41</v>
      </c>
      <c r="B6" s="0" t="s">
        <v>45</v>
      </c>
      <c r="D6" s="61" t="s">
        <v>83</v>
      </c>
      <c r="E6" s="62" t="s">
        <v>84</v>
      </c>
      <c r="F6" s="62" t="s">
        <v>85</v>
      </c>
      <c r="G6" s="62" t="s">
        <v>86</v>
      </c>
      <c r="H6" s="63" t="s">
        <v>87</v>
      </c>
      <c r="I6" s="64"/>
      <c r="J6" s="61" t="s">
        <v>88</v>
      </c>
      <c r="K6" s="62" t="s">
        <v>89</v>
      </c>
      <c r="L6" s="62" t="s">
        <v>90</v>
      </c>
      <c r="M6" s="62"/>
      <c r="N6" s="63" t="s">
        <v>91</v>
      </c>
    </row>
    <row r="7" customFormat="false" ht="13.8" hidden="false" customHeight="false" outlineLevel="0" collapsed="false">
      <c r="D7" s="61" t="s">
        <v>92</v>
      </c>
      <c r="E7" s="62" t="s">
        <v>93</v>
      </c>
      <c r="F7" s="62" t="s">
        <v>94</v>
      </c>
      <c r="G7" s="62" t="s">
        <v>95</v>
      </c>
      <c r="H7" s="63" t="s">
        <v>96</v>
      </c>
      <c r="I7" s="64"/>
      <c r="J7" s="61" t="s">
        <v>97</v>
      </c>
      <c r="K7" s="62" t="s">
        <v>98</v>
      </c>
      <c r="L7" s="62" t="s">
        <v>99</v>
      </c>
      <c r="M7" s="62"/>
      <c r="N7" s="63" t="s">
        <v>100</v>
      </c>
    </row>
    <row r="8" customFormat="false" ht="13.8" hidden="false" customHeight="false" outlineLevel="0" collapsed="false">
      <c r="D8" s="61" t="s">
        <v>101</v>
      </c>
      <c r="E8" s="62" t="s">
        <v>102</v>
      </c>
      <c r="F8" s="62" t="s">
        <v>103</v>
      </c>
      <c r="G8" s="62" t="s">
        <v>104</v>
      </c>
      <c r="H8" s="63" t="s">
        <v>105</v>
      </c>
      <c r="I8" s="64"/>
      <c r="J8" s="61" t="s">
        <v>106</v>
      </c>
      <c r="K8" s="62" t="s">
        <v>107</v>
      </c>
      <c r="L8" s="62" t="s">
        <v>108</v>
      </c>
      <c r="M8" s="62"/>
      <c r="N8" s="63" t="s">
        <v>109</v>
      </c>
    </row>
    <row r="9" customFormat="false" ht="13.8" hidden="false" customHeight="false" outlineLevel="0" collapsed="false">
      <c r="D9" s="61" t="s">
        <v>110</v>
      </c>
      <c r="E9" s="62" t="s">
        <v>111</v>
      </c>
      <c r="F9" s="62" t="s">
        <v>112</v>
      </c>
      <c r="G9" s="62" t="s">
        <v>113</v>
      </c>
      <c r="H9" s="63" t="s">
        <v>114</v>
      </c>
      <c r="I9" s="64"/>
      <c r="J9" s="61" t="s">
        <v>115</v>
      </c>
      <c r="K9" s="62" t="s">
        <v>116</v>
      </c>
      <c r="L9" s="62"/>
      <c r="M9" s="62"/>
      <c r="N9" s="63" t="s">
        <v>117</v>
      </c>
    </row>
    <row r="10" customFormat="false" ht="13.8" hidden="false" customHeight="false" outlineLevel="0" collapsed="false">
      <c r="D10" s="61" t="s">
        <v>118</v>
      </c>
      <c r="E10" s="62" t="s">
        <v>119</v>
      </c>
      <c r="F10" s="62" t="s">
        <v>120</v>
      </c>
      <c r="G10" s="62" t="s">
        <v>121</v>
      </c>
      <c r="H10" s="63"/>
      <c r="I10" s="64"/>
      <c r="J10" s="61" t="s">
        <v>122</v>
      </c>
      <c r="K10" s="62" t="s">
        <v>123</v>
      </c>
      <c r="L10" s="62"/>
      <c r="M10" s="62"/>
      <c r="N10" s="63"/>
    </row>
    <row r="11" customFormat="false" ht="13.8" hidden="false" customHeight="false" outlineLevel="0" collapsed="false">
      <c r="D11" s="61" t="s">
        <v>124</v>
      </c>
      <c r="E11" s="62" t="s">
        <v>125</v>
      </c>
      <c r="F11" s="62" t="s">
        <v>126</v>
      </c>
      <c r="G11" s="62"/>
      <c r="H11" s="63"/>
      <c r="I11" s="64"/>
      <c r="J11" s="61" t="s">
        <v>127</v>
      </c>
      <c r="K11" s="62" t="s">
        <v>128</v>
      </c>
      <c r="L11" s="62"/>
      <c r="M11" s="62"/>
      <c r="N11" s="63"/>
    </row>
    <row r="12" customFormat="false" ht="13.8" hidden="false" customHeight="false" outlineLevel="0" collapsed="false">
      <c r="D12" s="61" t="s">
        <v>129</v>
      </c>
      <c r="E12" s="62"/>
      <c r="F12" s="62" t="s">
        <v>130</v>
      </c>
      <c r="G12" s="62"/>
      <c r="H12" s="63"/>
      <c r="I12" s="64"/>
      <c r="J12" s="61" t="s">
        <v>131</v>
      </c>
      <c r="K12" s="62" t="s">
        <v>132</v>
      </c>
      <c r="L12" s="62"/>
      <c r="M12" s="62"/>
      <c r="N12" s="63"/>
    </row>
    <row r="13" customFormat="false" ht="13.8" hidden="false" customHeight="false" outlineLevel="0" collapsed="false">
      <c r="D13" s="61" t="s">
        <v>133</v>
      </c>
      <c r="E13" s="62"/>
      <c r="F13" s="62" t="s">
        <v>134</v>
      </c>
      <c r="G13" s="62"/>
      <c r="H13" s="63"/>
      <c r="I13" s="64"/>
      <c r="J13" s="61" t="s">
        <v>135</v>
      </c>
      <c r="K13" s="62" t="s">
        <v>136</v>
      </c>
      <c r="L13" s="62"/>
      <c r="M13" s="62"/>
      <c r="N13" s="63"/>
    </row>
    <row r="14" customFormat="false" ht="13.8" hidden="false" customHeight="false" outlineLevel="0" collapsed="false">
      <c r="D14" s="61" t="s">
        <v>137</v>
      </c>
      <c r="E14" s="62"/>
      <c r="F14" s="62" t="s">
        <v>138</v>
      </c>
      <c r="G14" s="62"/>
      <c r="H14" s="63"/>
      <c r="I14" s="64"/>
      <c r="J14" s="61" t="s">
        <v>139</v>
      </c>
      <c r="K14" s="62"/>
      <c r="L14" s="62"/>
      <c r="M14" s="62"/>
      <c r="N14" s="63"/>
    </row>
    <row r="15" customFormat="false" ht="13.8" hidden="false" customHeight="false" outlineLevel="0" collapsed="false">
      <c r="D15" s="61" t="s">
        <v>140</v>
      </c>
      <c r="E15" s="62"/>
      <c r="F15" s="62" t="s">
        <v>141</v>
      </c>
      <c r="G15" s="62"/>
      <c r="H15" s="63"/>
      <c r="I15" s="64"/>
      <c r="J15" s="61" t="s">
        <v>142</v>
      </c>
      <c r="K15" s="62"/>
      <c r="L15" s="62"/>
      <c r="M15" s="62"/>
      <c r="N15" s="63"/>
    </row>
    <row r="16" customFormat="false" ht="13.8" hidden="false" customHeight="false" outlineLevel="0" collapsed="false">
      <c r="D16" s="61" t="s">
        <v>143</v>
      </c>
      <c r="E16" s="62"/>
      <c r="F16" s="62" t="s">
        <v>144</v>
      </c>
      <c r="G16" s="62"/>
      <c r="H16" s="63"/>
      <c r="I16" s="64"/>
      <c r="J16" s="61" t="s">
        <v>145</v>
      </c>
      <c r="K16" s="62"/>
      <c r="L16" s="62"/>
      <c r="M16" s="62"/>
      <c r="N16" s="63"/>
    </row>
    <row r="17" customFormat="false" ht="13.8" hidden="false" customHeight="false" outlineLevel="0" collapsed="false">
      <c r="D17" s="61" t="s">
        <v>146</v>
      </c>
      <c r="E17" s="62"/>
      <c r="F17" s="62" t="s">
        <v>147</v>
      </c>
      <c r="G17" s="62"/>
      <c r="H17" s="63"/>
      <c r="I17" s="64"/>
      <c r="J17" s="61" t="s">
        <v>148</v>
      </c>
      <c r="K17" s="62"/>
      <c r="L17" s="62"/>
      <c r="M17" s="62"/>
      <c r="N17" s="63"/>
    </row>
    <row r="18" customFormat="false" ht="13.8" hidden="false" customHeight="false" outlineLevel="0" collapsed="false">
      <c r="D18" s="61"/>
      <c r="E18" s="62"/>
      <c r="F18" s="62" t="s">
        <v>149</v>
      </c>
      <c r="G18" s="62"/>
      <c r="H18" s="63"/>
      <c r="I18" s="64"/>
      <c r="J18" s="61" t="s">
        <v>150</v>
      </c>
      <c r="K18" s="62"/>
      <c r="L18" s="62"/>
      <c r="M18" s="62"/>
      <c r="N18" s="63"/>
    </row>
    <row r="19" customFormat="false" ht="13.8" hidden="false" customHeight="false" outlineLevel="0" collapsed="false">
      <c r="D19" s="61"/>
      <c r="E19" s="62"/>
      <c r="F19" s="62" t="s">
        <v>151</v>
      </c>
      <c r="G19" s="62"/>
      <c r="H19" s="63"/>
      <c r="I19" s="64"/>
      <c r="J19" s="61" t="s">
        <v>152</v>
      </c>
      <c r="K19" s="62"/>
      <c r="L19" s="62"/>
      <c r="M19" s="62"/>
      <c r="N19" s="63"/>
    </row>
    <row r="20" customFormat="false" ht="13.8" hidden="false" customHeight="false" outlineLevel="0" collapsed="false">
      <c r="D20" s="61"/>
      <c r="E20" s="62"/>
      <c r="F20" s="62" t="s">
        <v>153</v>
      </c>
      <c r="G20" s="62"/>
      <c r="H20" s="63"/>
      <c r="I20" s="64"/>
      <c r="J20" s="61" t="s">
        <v>154</v>
      </c>
      <c r="K20" s="62"/>
      <c r="L20" s="62"/>
      <c r="M20" s="62"/>
      <c r="N20" s="63"/>
    </row>
    <row r="21" customFormat="false" ht="13.8" hidden="false" customHeight="false" outlineLevel="0" collapsed="false">
      <c r="D21" s="61"/>
      <c r="E21" s="62"/>
      <c r="F21" s="62" t="s">
        <v>155</v>
      </c>
      <c r="G21" s="62"/>
      <c r="H21" s="63"/>
      <c r="J21" s="61"/>
      <c r="K21" s="62"/>
      <c r="L21" s="62"/>
      <c r="M21" s="62"/>
      <c r="N21" s="63"/>
    </row>
    <row r="22" customFormat="false" ht="13.8" hidden="false" customHeight="false" outlineLevel="0" collapsed="false">
      <c r="D22" s="61"/>
      <c r="E22" s="62"/>
      <c r="F22" s="62" t="s">
        <v>156</v>
      </c>
      <c r="G22" s="62"/>
      <c r="H22" s="63"/>
      <c r="J22" s="61"/>
      <c r="K22" s="62"/>
      <c r="L22" s="62"/>
      <c r="M22" s="62"/>
      <c r="N22" s="63"/>
    </row>
    <row r="23" customFormat="false" ht="13.8" hidden="false" customHeight="false" outlineLevel="0" collapsed="false">
      <c r="D23" s="61"/>
      <c r="E23" s="62"/>
      <c r="F23" s="62" t="s">
        <v>157</v>
      </c>
      <c r="G23" s="62"/>
      <c r="H23" s="63"/>
      <c r="J23" s="61"/>
      <c r="K23" s="62"/>
      <c r="L23" s="62"/>
      <c r="M23" s="62"/>
      <c r="N23" s="63"/>
    </row>
    <row r="24" customFormat="false" ht="13.8" hidden="false" customHeight="false" outlineLevel="0" collapsed="false">
      <c r="D24" s="61"/>
      <c r="E24" s="62"/>
      <c r="F24" s="62" t="s">
        <v>158</v>
      </c>
      <c r="G24" s="62"/>
      <c r="H24" s="63"/>
      <c r="J24" s="61"/>
      <c r="K24" s="62"/>
      <c r="L24" s="62"/>
      <c r="M24" s="62"/>
      <c r="N24" s="63"/>
    </row>
    <row r="25" customFormat="false" ht="13.8" hidden="false" customHeight="false" outlineLevel="0" collapsed="false">
      <c r="D25" s="61"/>
      <c r="E25" s="62"/>
      <c r="F25" s="62" t="s">
        <v>159</v>
      </c>
      <c r="G25" s="62"/>
      <c r="H25" s="63"/>
      <c r="J25" s="61"/>
      <c r="K25" s="62"/>
      <c r="L25" s="62"/>
      <c r="M25" s="62"/>
      <c r="N25" s="63"/>
    </row>
    <row r="26" customFormat="false" ht="13.8" hidden="false" customHeight="false" outlineLevel="0" collapsed="false">
      <c r="D26" s="61"/>
      <c r="E26" s="62"/>
      <c r="F26" s="62" t="s">
        <v>160</v>
      </c>
      <c r="G26" s="62"/>
      <c r="H26" s="63"/>
      <c r="J26" s="61"/>
      <c r="K26" s="62"/>
      <c r="L26" s="62"/>
      <c r="M26" s="62"/>
      <c r="N26" s="63"/>
    </row>
    <row r="27" customFormat="false" ht="13.8" hidden="false" customHeight="false" outlineLevel="0" collapsed="false">
      <c r="D27" s="61"/>
      <c r="E27" s="62"/>
      <c r="F27" s="62" t="s">
        <v>161</v>
      </c>
      <c r="G27" s="62"/>
      <c r="H27" s="63"/>
      <c r="J27" s="61"/>
      <c r="K27" s="62"/>
      <c r="L27" s="62"/>
      <c r="M27" s="62"/>
      <c r="N27" s="63"/>
    </row>
    <row r="28" customFormat="false" ht="13.8" hidden="false" customHeight="false" outlineLevel="0" collapsed="false">
      <c r="D28" s="61"/>
      <c r="E28" s="62"/>
      <c r="F28" s="62" t="s">
        <v>162</v>
      </c>
      <c r="G28" s="62"/>
      <c r="H28" s="63"/>
      <c r="J28" s="61"/>
      <c r="K28" s="62"/>
      <c r="L28" s="62"/>
      <c r="M28" s="62"/>
      <c r="N28" s="63"/>
    </row>
    <row r="29" customFormat="false" ht="13.8" hidden="false" customHeight="false" outlineLevel="0" collapsed="false">
      <c r="D29" s="61"/>
      <c r="E29" s="62"/>
      <c r="F29" s="62" t="s">
        <v>163</v>
      </c>
      <c r="G29" s="62"/>
      <c r="H29" s="63"/>
      <c r="J29" s="61"/>
      <c r="K29" s="62"/>
      <c r="L29" s="62"/>
      <c r="M29" s="62"/>
      <c r="N29" s="63"/>
    </row>
    <row r="30" customFormat="false" ht="13.8" hidden="false" customHeight="false" outlineLevel="0" collapsed="false">
      <c r="D30" s="61"/>
      <c r="E30" s="62"/>
      <c r="F30" s="62" t="s">
        <v>164</v>
      </c>
      <c r="G30" s="62"/>
      <c r="H30" s="63"/>
      <c r="J30" s="61"/>
      <c r="K30" s="62"/>
      <c r="L30" s="62"/>
      <c r="M30" s="62"/>
      <c r="N30" s="63"/>
    </row>
    <row r="31" customFormat="false" ht="13.8" hidden="false" customHeight="false" outlineLevel="0" collapsed="false">
      <c r="D31" s="61"/>
      <c r="E31" s="62"/>
      <c r="F31" s="62" t="s">
        <v>165</v>
      </c>
      <c r="G31" s="62"/>
      <c r="H31" s="63"/>
      <c r="J31" s="61"/>
      <c r="K31" s="62"/>
      <c r="L31" s="62"/>
      <c r="M31" s="62"/>
      <c r="N31" s="63"/>
    </row>
    <row r="32" customFormat="false" ht="13.8" hidden="false" customHeight="false" outlineLevel="0" collapsed="false">
      <c r="D32" s="61"/>
      <c r="E32" s="62"/>
      <c r="F32" s="62" t="s">
        <v>166</v>
      </c>
      <c r="G32" s="62"/>
      <c r="H32" s="63"/>
      <c r="J32" s="61"/>
      <c r="K32" s="62"/>
      <c r="L32" s="62"/>
      <c r="M32" s="62"/>
      <c r="N32" s="63"/>
    </row>
    <row r="33" customFormat="false" ht="13.8" hidden="false" customHeight="false" outlineLevel="0" collapsed="false">
      <c r="D33" s="61"/>
      <c r="E33" s="62"/>
      <c r="F33" s="62" t="s">
        <v>167</v>
      </c>
      <c r="G33" s="62"/>
      <c r="H33" s="63"/>
      <c r="J33" s="61"/>
      <c r="K33" s="62"/>
      <c r="L33" s="62"/>
      <c r="M33" s="62"/>
      <c r="N33" s="63"/>
    </row>
    <row r="34" customFormat="false" ht="13.8" hidden="false" customHeight="false" outlineLevel="0" collapsed="false">
      <c r="D34" s="61"/>
      <c r="E34" s="62"/>
      <c r="F34" s="62" t="s">
        <v>168</v>
      </c>
      <c r="G34" s="62"/>
      <c r="H34" s="63"/>
      <c r="J34" s="61"/>
      <c r="K34" s="62"/>
      <c r="L34" s="62"/>
      <c r="M34" s="62"/>
      <c r="N34" s="63"/>
    </row>
    <row r="35" customFormat="false" ht="13.8" hidden="false" customHeight="false" outlineLevel="0" collapsed="false">
      <c r="D35" s="61"/>
      <c r="E35" s="62"/>
      <c r="F35" s="62" t="s">
        <v>169</v>
      </c>
      <c r="G35" s="62"/>
      <c r="H35" s="63"/>
      <c r="J35" s="61"/>
      <c r="K35" s="62"/>
      <c r="L35" s="62"/>
      <c r="M35" s="62"/>
      <c r="N35" s="63"/>
    </row>
    <row r="36" customFormat="false" ht="13.8" hidden="false" customHeight="false" outlineLevel="0" collapsed="false">
      <c r="D36" s="61"/>
      <c r="E36" s="62"/>
      <c r="F36" s="62" t="s">
        <v>170</v>
      </c>
      <c r="G36" s="62"/>
      <c r="H36" s="63"/>
      <c r="J36" s="61"/>
      <c r="K36" s="62"/>
      <c r="L36" s="62"/>
      <c r="M36" s="62"/>
      <c r="N36" s="63"/>
    </row>
    <row r="37" customFormat="false" ht="13.8" hidden="false" customHeight="false" outlineLevel="0" collapsed="false">
      <c r="D37" s="61"/>
      <c r="E37" s="62"/>
      <c r="F37" s="62" t="s">
        <v>171</v>
      </c>
      <c r="G37" s="62"/>
      <c r="H37" s="63"/>
      <c r="J37" s="61"/>
      <c r="K37" s="62"/>
      <c r="L37" s="62"/>
      <c r="M37" s="62"/>
      <c r="N37" s="63"/>
    </row>
    <row r="38" customFormat="false" ht="13.8" hidden="false" customHeight="false" outlineLevel="0" collapsed="false">
      <c r="D38" s="61"/>
      <c r="E38" s="62"/>
      <c r="F38" s="62" t="s">
        <v>172</v>
      </c>
      <c r="G38" s="62"/>
      <c r="H38" s="63"/>
      <c r="J38" s="61"/>
      <c r="K38" s="62"/>
      <c r="L38" s="62"/>
      <c r="M38" s="62"/>
      <c r="N38" s="63"/>
    </row>
    <row r="39" customFormat="false" ht="13.8" hidden="false" customHeight="false" outlineLevel="0" collapsed="false">
      <c r="D39" s="61"/>
      <c r="E39" s="62"/>
      <c r="F39" s="62" t="s">
        <v>173</v>
      </c>
      <c r="G39" s="62"/>
      <c r="H39" s="63"/>
      <c r="J39" s="61"/>
      <c r="K39" s="62"/>
      <c r="L39" s="62"/>
      <c r="M39" s="62"/>
      <c r="N39" s="63"/>
    </row>
    <row r="40" customFormat="false" ht="13.8" hidden="false" customHeight="false" outlineLevel="0" collapsed="false">
      <c r="D40" s="61"/>
      <c r="E40" s="62"/>
      <c r="F40" s="62"/>
      <c r="G40" s="62"/>
      <c r="H40" s="63"/>
      <c r="J40" s="61"/>
      <c r="K40" s="62"/>
      <c r="L40" s="62"/>
      <c r="M40" s="62"/>
      <c r="N40" s="63"/>
    </row>
    <row r="41" customFormat="false" ht="13.8" hidden="false" customHeight="false" outlineLevel="0" collapsed="false">
      <c r="D41" s="61"/>
      <c r="E41" s="62"/>
      <c r="F41" s="62"/>
      <c r="G41" s="62"/>
      <c r="H41" s="63"/>
      <c r="J41" s="61"/>
      <c r="K41" s="62"/>
      <c r="L41" s="62"/>
      <c r="M41" s="62"/>
      <c r="N41" s="63"/>
    </row>
    <row r="42" customFormat="false" ht="13.8" hidden="false" customHeight="false" outlineLevel="0" collapsed="false">
      <c r="D42" s="61"/>
      <c r="E42" s="62"/>
      <c r="F42" s="62"/>
      <c r="G42" s="62"/>
      <c r="H42" s="63"/>
      <c r="J42" s="61"/>
      <c r="K42" s="62"/>
      <c r="L42" s="62"/>
      <c r="M42" s="62"/>
      <c r="N42" s="63"/>
    </row>
    <row r="43" customFormat="false" ht="13.8" hidden="false" customHeight="false" outlineLevel="0" collapsed="false">
      <c r="D43" s="61"/>
      <c r="E43" s="62"/>
      <c r="F43" s="62"/>
      <c r="G43" s="62"/>
      <c r="H43" s="63"/>
      <c r="J43" s="61"/>
      <c r="K43" s="62"/>
      <c r="L43" s="62"/>
      <c r="M43" s="62"/>
      <c r="N43" s="63"/>
    </row>
    <row r="44" customFormat="false" ht="13.8" hidden="false" customHeight="false" outlineLevel="0" collapsed="false">
      <c r="D44" s="61"/>
      <c r="E44" s="62"/>
      <c r="F44" s="62"/>
      <c r="G44" s="62"/>
      <c r="H44" s="63"/>
      <c r="J44" s="61"/>
      <c r="K44" s="62"/>
      <c r="L44" s="62"/>
      <c r="M44" s="62"/>
      <c r="N44" s="63"/>
    </row>
    <row r="45" customFormat="false" ht="13.8" hidden="false" customHeight="false" outlineLevel="0" collapsed="false">
      <c r="D45" s="61"/>
      <c r="E45" s="62"/>
      <c r="F45" s="62"/>
      <c r="G45" s="62"/>
      <c r="H45" s="63"/>
      <c r="J45" s="61"/>
      <c r="K45" s="62"/>
      <c r="L45" s="62"/>
      <c r="M45" s="62"/>
      <c r="N45" s="63"/>
    </row>
    <row r="46" customFormat="false" ht="13.8" hidden="false" customHeight="false" outlineLevel="0" collapsed="false">
      <c r="D46" s="61"/>
      <c r="E46" s="62"/>
      <c r="F46" s="62"/>
      <c r="G46" s="62"/>
      <c r="H46" s="63"/>
      <c r="J46" s="61"/>
      <c r="K46" s="62"/>
      <c r="L46" s="62"/>
      <c r="M46" s="62"/>
      <c r="N46" s="63"/>
    </row>
    <row r="47" customFormat="false" ht="13.8" hidden="false" customHeight="false" outlineLevel="0" collapsed="false">
      <c r="D47" s="61"/>
      <c r="E47" s="62"/>
      <c r="F47" s="62"/>
      <c r="G47" s="62"/>
      <c r="H47" s="63"/>
      <c r="J47" s="61"/>
      <c r="K47" s="62"/>
      <c r="L47" s="62"/>
      <c r="M47" s="62"/>
      <c r="N47" s="63"/>
    </row>
    <row r="48" customFormat="false" ht="13.8" hidden="false" customHeight="false" outlineLevel="0" collapsed="false">
      <c r="D48" s="61"/>
      <c r="E48" s="62"/>
      <c r="F48" s="62"/>
      <c r="G48" s="62"/>
      <c r="H48" s="63"/>
      <c r="J48" s="61"/>
      <c r="K48" s="62"/>
      <c r="L48" s="62"/>
      <c r="M48" s="62"/>
      <c r="N48" s="63"/>
    </row>
    <row r="49" customFormat="false" ht="13.8" hidden="false" customHeight="false" outlineLevel="0" collapsed="false">
      <c r="D49" s="61"/>
      <c r="E49" s="62"/>
      <c r="F49" s="62"/>
      <c r="G49" s="62"/>
      <c r="H49" s="63"/>
      <c r="J49" s="61"/>
      <c r="K49" s="62"/>
      <c r="L49" s="62"/>
      <c r="M49" s="62"/>
      <c r="N49" s="63"/>
    </row>
    <row r="50" customFormat="false" ht="13.8" hidden="false" customHeight="false" outlineLevel="0" collapsed="false">
      <c r="D50" s="61"/>
      <c r="E50" s="62"/>
      <c r="F50" s="62"/>
      <c r="G50" s="62"/>
      <c r="H50" s="63"/>
      <c r="J50" s="61"/>
      <c r="K50" s="62"/>
      <c r="L50" s="62"/>
      <c r="M50" s="62"/>
      <c r="N50" s="63"/>
    </row>
  </sheetData>
  <autoFilter ref="D1:H39"/>
  <printOptions headings="false" gridLines="false" gridLinesSet="true" horizontalCentered="false" verticalCentered="false"/>
  <pageMargins left="0.7" right="0.7" top="0.7875" bottom="0.78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  <tableParts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B130"/>
  <sheetViews>
    <sheetView showFormulas="false" showGridLines="true" showRowColHeaders="true" showZeros="true" rightToLeft="false" tabSelected="false" showOutlineSymbols="true" defaultGridColor="true" view="normal" topLeftCell="A1" colorId="64" zoomScale="110" zoomScaleNormal="110" zoomScalePageLayoutView="100" workbookViewId="0">
      <selection pane="topLeft" activeCell="A1" activeCellId="0" sqref="A1"/>
    </sheetView>
  </sheetViews>
  <sheetFormatPr defaultRowHeight="15.8" zeroHeight="false" outlineLevelRow="0" outlineLevelCol="0"/>
  <cols>
    <col collapsed="false" customWidth="true" hidden="false" outlineLevel="0" max="1" min="1" style="0" width="52.19"/>
    <col collapsed="false" customWidth="true" hidden="false" outlineLevel="0" max="2" min="2" style="0" width="67.66"/>
    <col collapsed="false" customWidth="true" hidden="false" outlineLevel="0" max="1025" min="3" style="0" width="8.67"/>
  </cols>
  <sheetData>
    <row r="1" customFormat="false" ht="15.8" hidden="false" customHeight="false" outlineLevel="0" collapsed="false">
      <c r="A1" s="65" t="s">
        <v>174</v>
      </c>
      <c r="B1" s="65" t="s">
        <v>175</v>
      </c>
    </row>
    <row r="2" customFormat="false" ht="15.8" hidden="false" customHeight="false" outlineLevel="0" collapsed="false">
      <c r="A2" s="66" t="s">
        <v>176</v>
      </c>
      <c r="B2" s="66" t="s">
        <v>177</v>
      </c>
    </row>
    <row r="3" customFormat="false" ht="15.8" hidden="false" customHeight="false" outlineLevel="0" collapsed="false">
      <c r="A3" s="66" t="s">
        <v>178</v>
      </c>
      <c r="B3" s="66" t="s">
        <v>178</v>
      </c>
    </row>
    <row r="4" customFormat="false" ht="15.8" hidden="false" customHeight="false" outlineLevel="0" collapsed="false">
      <c r="A4" s="66" t="s">
        <v>179</v>
      </c>
      <c r="B4" s="66" t="s">
        <v>179</v>
      </c>
    </row>
    <row r="5" customFormat="false" ht="15.8" hidden="false" customHeight="false" outlineLevel="0" collapsed="false">
      <c r="A5" s="66" t="s">
        <v>180</v>
      </c>
      <c r="B5" s="66" t="s">
        <v>180</v>
      </c>
    </row>
    <row r="6" customFormat="false" ht="15.8" hidden="false" customHeight="false" outlineLevel="0" collapsed="false">
      <c r="A6" s="66" t="s">
        <v>181</v>
      </c>
      <c r="B6" s="66" t="s">
        <v>181</v>
      </c>
    </row>
    <row r="7" customFormat="false" ht="15.8" hidden="false" customHeight="false" outlineLevel="0" collapsed="false">
      <c r="A7" s="66" t="s">
        <v>182</v>
      </c>
      <c r="B7" s="66" t="s">
        <v>182</v>
      </c>
    </row>
    <row r="8" customFormat="false" ht="15.8" hidden="false" customHeight="false" outlineLevel="0" collapsed="false">
      <c r="A8" s="66" t="s">
        <v>183</v>
      </c>
      <c r="B8" s="66" t="s">
        <v>183</v>
      </c>
    </row>
    <row r="9" customFormat="false" ht="15.8" hidden="false" customHeight="false" outlineLevel="0" collapsed="false">
      <c r="A9" s="66" t="s">
        <v>184</v>
      </c>
      <c r="B9" s="66" t="s">
        <v>184</v>
      </c>
    </row>
    <row r="10" customFormat="false" ht="15.8" hidden="false" customHeight="false" outlineLevel="0" collapsed="false">
      <c r="A10" s="66" t="s">
        <v>185</v>
      </c>
      <c r="B10" s="66" t="s">
        <v>185</v>
      </c>
    </row>
    <row r="11" customFormat="false" ht="15.8" hidden="false" customHeight="false" outlineLevel="0" collapsed="false">
      <c r="A11" s="66" t="s">
        <v>186</v>
      </c>
      <c r="B11" s="66" t="s">
        <v>186</v>
      </c>
    </row>
    <row r="12" customFormat="false" ht="15.8" hidden="false" customHeight="false" outlineLevel="0" collapsed="false">
      <c r="A12" s="66" t="s">
        <v>187</v>
      </c>
      <c r="B12" s="66" t="s">
        <v>187</v>
      </c>
    </row>
    <row r="13" customFormat="false" ht="15.8" hidden="false" customHeight="false" outlineLevel="0" collapsed="false">
      <c r="A13" s="66" t="s">
        <v>188</v>
      </c>
      <c r="B13" s="66" t="s">
        <v>188</v>
      </c>
    </row>
    <row r="14" customFormat="false" ht="15.8" hidden="false" customHeight="false" outlineLevel="0" collapsed="false">
      <c r="A14" s="66" t="s">
        <v>189</v>
      </c>
      <c r="B14" s="66" t="s">
        <v>189</v>
      </c>
    </row>
    <row r="15" customFormat="false" ht="15.8" hidden="false" customHeight="false" outlineLevel="0" collapsed="false">
      <c r="A15" s="67" t="s">
        <v>190</v>
      </c>
      <c r="B15" s="67" t="s">
        <v>190</v>
      </c>
    </row>
    <row r="16" customFormat="false" ht="15.8" hidden="false" customHeight="false" outlineLevel="0" collapsed="false">
      <c r="A16" s="68" t="s">
        <v>191</v>
      </c>
      <c r="B16" s="68" t="s">
        <v>191</v>
      </c>
    </row>
    <row r="17" customFormat="false" ht="15.8" hidden="false" customHeight="false" outlineLevel="0" collapsed="false">
      <c r="A17" s="66" t="s">
        <v>192</v>
      </c>
      <c r="B17" s="66" t="s">
        <v>192</v>
      </c>
    </row>
    <row r="18" customFormat="false" ht="15.8" hidden="false" customHeight="false" outlineLevel="0" collapsed="false">
      <c r="A18" s="66" t="s">
        <v>193</v>
      </c>
      <c r="B18" s="66" t="s">
        <v>193</v>
      </c>
    </row>
    <row r="19" customFormat="false" ht="15.8" hidden="false" customHeight="false" outlineLevel="0" collapsed="false">
      <c r="A19" s="66" t="s">
        <v>194</v>
      </c>
      <c r="B19" s="66" t="s">
        <v>194</v>
      </c>
    </row>
    <row r="20" customFormat="false" ht="15.8" hidden="false" customHeight="false" outlineLevel="0" collapsed="false">
      <c r="A20" s="69" t="s">
        <v>195</v>
      </c>
      <c r="B20" s="69" t="s">
        <v>195</v>
      </c>
    </row>
    <row r="21" customFormat="false" ht="15.8" hidden="false" customHeight="false" outlineLevel="0" collapsed="false">
      <c r="A21" s="66" t="s">
        <v>196</v>
      </c>
      <c r="B21" s="66" t="s">
        <v>196</v>
      </c>
    </row>
    <row r="22" customFormat="false" ht="15.8" hidden="false" customHeight="false" outlineLevel="0" collapsed="false">
      <c r="A22" s="66" t="s">
        <v>197</v>
      </c>
      <c r="B22" s="66" t="s">
        <v>197</v>
      </c>
    </row>
    <row r="23" customFormat="false" ht="15.8" hidden="false" customHeight="false" outlineLevel="0" collapsed="false">
      <c r="A23" s="66" t="s">
        <v>198</v>
      </c>
      <c r="B23" s="66" t="s">
        <v>198</v>
      </c>
    </row>
    <row r="24" customFormat="false" ht="15.8" hidden="false" customHeight="false" outlineLevel="0" collapsed="false">
      <c r="A24" s="66" t="s">
        <v>199</v>
      </c>
      <c r="B24" s="66" t="s">
        <v>199</v>
      </c>
    </row>
    <row r="25" customFormat="false" ht="15.8" hidden="false" customHeight="false" outlineLevel="0" collapsed="false">
      <c r="A25" s="66" t="s">
        <v>200</v>
      </c>
      <c r="B25" s="66" t="s">
        <v>200</v>
      </c>
    </row>
    <row r="26" customFormat="false" ht="15.8" hidden="false" customHeight="false" outlineLevel="0" collapsed="false">
      <c r="A26" s="66" t="s">
        <v>201</v>
      </c>
      <c r="B26" s="66" t="s">
        <v>201</v>
      </c>
    </row>
    <row r="27" customFormat="false" ht="15.8" hidden="false" customHeight="false" outlineLevel="0" collapsed="false">
      <c r="A27" s="66" t="s">
        <v>202</v>
      </c>
      <c r="B27" s="66" t="s">
        <v>202</v>
      </c>
    </row>
    <row r="28" customFormat="false" ht="15.8" hidden="false" customHeight="false" outlineLevel="0" collapsed="false">
      <c r="A28" s="66" t="s">
        <v>203</v>
      </c>
      <c r="B28" s="66" t="s">
        <v>203</v>
      </c>
    </row>
    <row r="29" customFormat="false" ht="15.8" hidden="false" customHeight="false" outlineLevel="0" collapsed="false">
      <c r="A29" s="70" t="s">
        <v>204</v>
      </c>
      <c r="B29" s="70" t="s">
        <v>204</v>
      </c>
    </row>
    <row r="30" customFormat="false" ht="15.8" hidden="false" customHeight="false" outlineLevel="0" collapsed="false">
      <c r="A30" s="70" t="s">
        <v>205</v>
      </c>
      <c r="B30" s="70" t="s">
        <v>205</v>
      </c>
    </row>
    <row r="31" customFormat="false" ht="15.8" hidden="false" customHeight="false" outlineLevel="0" collapsed="false">
      <c r="A31" s="70" t="s">
        <v>206</v>
      </c>
      <c r="B31" s="70" t="s">
        <v>206</v>
      </c>
    </row>
    <row r="32" customFormat="false" ht="15.8" hidden="false" customHeight="false" outlineLevel="0" collapsed="false">
      <c r="A32" s="70" t="s">
        <v>207</v>
      </c>
      <c r="B32" s="70" t="s">
        <v>207</v>
      </c>
    </row>
    <row r="33" customFormat="false" ht="15.8" hidden="false" customHeight="false" outlineLevel="0" collapsed="false">
      <c r="A33" s="70" t="s">
        <v>208</v>
      </c>
      <c r="B33" s="70" t="s">
        <v>208</v>
      </c>
    </row>
    <row r="34" customFormat="false" ht="15.8" hidden="false" customHeight="false" outlineLevel="0" collapsed="false">
      <c r="A34" s="70" t="s">
        <v>209</v>
      </c>
      <c r="B34" s="70" t="s">
        <v>209</v>
      </c>
    </row>
    <row r="35" customFormat="false" ht="15.8" hidden="false" customHeight="false" outlineLevel="0" collapsed="false">
      <c r="A35" s="70" t="s">
        <v>210</v>
      </c>
      <c r="B35" s="70" t="s">
        <v>210</v>
      </c>
    </row>
    <row r="36" customFormat="false" ht="15.8" hidden="false" customHeight="false" outlineLevel="0" collapsed="false">
      <c r="A36" s="70" t="s">
        <v>211</v>
      </c>
      <c r="B36" s="70" t="s">
        <v>211</v>
      </c>
    </row>
    <row r="37" customFormat="false" ht="15.8" hidden="false" customHeight="false" outlineLevel="0" collapsed="false">
      <c r="A37" s="70" t="s">
        <v>212</v>
      </c>
      <c r="B37" s="70" t="s">
        <v>212</v>
      </c>
    </row>
    <row r="38" customFormat="false" ht="15.8" hidden="false" customHeight="false" outlineLevel="0" collapsed="false">
      <c r="A38" s="70" t="s">
        <v>213</v>
      </c>
      <c r="B38" s="70" t="s">
        <v>213</v>
      </c>
    </row>
    <row r="39" customFormat="false" ht="15.8" hidden="false" customHeight="false" outlineLevel="0" collapsed="false">
      <c r="A39" s="70" t="s">
        <v>214</v>
      </c>
      <c r="B39" s="70" t="s">
        <v>214</v>
      </c>
    </row>
    <row r="40" customFormat="false" ht="15.8" hidden="false" customHeight="false" outlineLevel="0" collapsed="false">
      <c r="A40" s="70" t="s">
        <v>215</v>
      </c>
      <c r="B40" s="70" t="s">
        <v>215</v>
      </c>
    </row>
    <row r="41" customFormat="false" ht="15.8" hidden="false" customHeight="false" outlineLevel="0" collapsed="false">
      <c r="A41" s="70" t="s">
        <v>216</v>
      </c>
      <c r="B41" s="70" t="s">
        <v>216</v>
      </c>
    </row>
    <row r="42" customFormat="false" ht="15.8" hidden="false" customHeight="false" outlineLevel="0" collapsed="false">
      <c r="A42" s="70" t="s">
        <v>217</v>
      </c>
      <c r="B42" s="70" t="s">
        <v>217</v>
      </c>
    </row>
    <row r="43" customFormat="false" ht="15.8" hidden="false" customHeight="false" outlineLevel="0" collapsed="false">
      <c r="A43" s="70" t="s">
        <v>218</v>
      </c>
      <c r="B43" s="70" t="s">
        <v>218</v>
      </c>
    </row>
    <row r="44" customFormat="false" ht="15.8" hidden="false" customHeight="false" outlineLevel="0" collapsed="false">
      <c r="A44" s="70" t="s">
        <v>219</v>
      </c>
      <c r="B44" s="70" t="s">
        <v>219</v>
      </c>
    </row>
    <row r="45" customFormat="false" ht="15.8" hidden="false" customHeight="false" outlineLevel="0" collapsed="false">
      <c r="A45" s="70" t="s">
        <v>220</v>
      </c>
      <c r="B45" s="70" t="s">
        <v>220</v>
      </c>
    </row>
    <row r="46" customFormat="false" ht="15.8" hidden="false" customHeight="false" outlineLevel="0" collapsed="false">
      <c r="A46" s="70" t="s">
        <v>221</v>
      </c>
      <c r="B46" s="70" t="s">
        <v>221</v>
      </c>
    </row>
    <row r="47" customFormat="false" ht="15.8" hidden="false" customHeight="false" outlineLevel="0" collapsed="false">
      <c r="A47" s="70" t="s">
        <v>222</v>
      </c>
      <c r="B47" s="70" t="s">
        <v>222</v>
      </c>
    </row>
    <row r="48" customFormat="false" ht="15.8" hidden="false" customHeight="false" outlineLevel="0" collapsed="false">
      <c r="A48" s="70" t="s">
        <v>223</v>
      </c>
      <c r="B48" s="70" t="s">
        <v>223</v>
      </c>
    </row>
    <row r="49" customFormat="false" ht="15.8" hidden="false" customHeight="false" outlineLevel="0" collapsed="false">
      <c r="A49" s="70" t="s">
        <v>224</v>
      </c>
      <c r="B49" s="70" t="s">
        <v>224</v>
      </c>
    </row>
    <row r="50" customFormat="false" ht="15.8" hidden="false" customHeight="false" outlineLevel="0" collapsed="false">
      <c r="A50" s="71" t="s">
        <v>225</v>
      </c>
      <c r="B50" s="71" t="s">
        <v>225</v>
      </c>
    </row>
    <row r="51" customFormat="false" ht="15.8" hidden="false" customHeight="false" outlineLevel="0" collapsed="false">
      <c r="A51" s="71" t="s">
        <v>226</v>
      </c>
      <c r="B51" s="71" t="s">
        <v>226</v>
      </c>
    </row>
    <row r="52" customFormat="false" ht="15.8" hidden="false" customHeight="false" outlineLevel="0" collapsed="false">
      <c r="A52" s="71" t="s">
        <v>227</v>
      </c>
      <c r="B52" s="71" t="s">
        <v>227</v>
      </c>
    </row>
    <row r="53" customFormat="false" ht="15.8" hidden="false" customHeight="false" outlineLevel="0" collapsed="false">
      <c r="A53" s="70" t="s">
        <v>228</v>
      </c>
      <c r="B53" s="70" t="s">
        <v>228</v>
      </c>
    </row>
    <row r="54" customFormat="false" ht="15.8" hidden="false" customHeight="false" outlineLevel="0" collapsed="false">
      <c r="A54" s="72" t="s">
        <v>229</v>
      </c>
      <c r="B54" s="72" t="s">
        <v>229</v>
      </c>
    </row>
    <row r="55" customFormat="false" ht="15.8" hidden="false" customHeight="false" outlineLevel="0" collapsed="false">
      <c r="A55" s="72" t="s">
        <v>230</v>
      </c>
      <c r="B55" s="72" t="s">
        <v>230</v>
      </c>
    </row>
    <row r="56" customFormat="false" ht="15.8" hidden="false" customHeight="false" outlineLevel="0" collapsed="false">
      <c r="A56" s="73" t="s">
        <v>231</v>
      </c>
      <c r="B56" s="73" t="s">
        <v>231</v>
      </c>
    </row>
    <row r="57" customFormat="false" ht="28.35" hidden="false" customHeight="false" outlineLevel="0" collapsed="false">
      <c r="A57" s="73" t="s">
        <v>232</v>
      </c>
      <c r="B57" s="73" t="s">
        <v>232</v>
      </c>
    </row>
    <row r="58" customFormat="false" ht="15.8" hidden="false" customHeight="false" outlineLevel="0" collapsed="false">
      <c r="A58" s="73" t="s">
        <v>233</v>
      </c>
      <c r="B58" s="73" t="s">
        <v>233</v>
      </c>
    </row>
    <row r="59" customFormat="false" ht="15.8" hidden="false" customHeight="false" outlineLevel="0" collapsed="false">
      <c r="A59" s="73" t="s">
        <v>234</v>
      </c>
      <c r="B59" s="73" t="s">
        <v>234</v>
      </c>
    </row>
    <row r="60" customFormat="false" ht="15.8" hidden="false" customHeight="false" outlineLevel="0" collapsed="false">
      <c r="A60" s="73" t="s">
        <v>235</v>
      </c>
      <c r="B60" s="73" t="s">
        <v>235</v>
      </c>
    </row>
    <row r="61" customFormat="false" ht="15.8" hidden="false" customHeight="false" outlineLevel="0" collapsed="false">
      <c r="A61" s="73" t="s">
        <v>236</v>
      </c>
      <c r="B61" s="73" t="s">
        <v>236</v>
      </c>
    </row>
    <row r="62" customFormat="false" ht="15.8" hidden="false" customHeight="false" outlineLevel="0" collapsed="false">
      <c r="A62" s="66" t="s">
        <v>237</v>
      </c>
      <c r="B62" s="66" t="s">
        <v>237</v>
      </c>
    </row>
    <row r="63" customFormat="false" ht="15.8" hidden="false" customHeight="false" outlineLevel="0" collapsed="false">
      <c r="A63" s="66" t="s">
        <v>238</v>
      </c>
      <c r="B63" s="66" t="s">
        <v>238</v>
      </c>
    </row>
    <row r="64" customFormat="false" ht="15.8" hidden="false" customHeight="false" outlineLevel="0" collapsed="false">
      <c r="A64" s="70" t="s">
        <v>239</v>
      </c>
      <c r="B64" s="70" t="s">
        <v>239</v>
      </c>
    </row>
    <row r="65" customFormat="false" ht="15.8" hidden="false" customHeight="false" outlineLevel="0" collapsed="false">
      <c r="A65" s="66" t="s">
        <v>240</v>
      </c>
      <c r="B65" s="66" t="s">
        <v>240</v>
      </c>
    </row>
    <row r="66" customFormat="false" ht="15.8" hidden="false" customHeight="false" outlineLevel="0" collapsed="false">
      <c r="A66" s="66" t="s">
        <v>241</v>
      </c>
      <c r="B66" s="66" t="s">
        <v>241</v>
      </c>
    </row>
    <row r="67" customFormat="false" ht="15.8" hidden="false" customHeight="false" outlineLevel="0" collapsed="false">
      <c r="A67" s="66" t="s">
        <v>242</v>
      </c>
      <c r="B67" s="66" t="s">
        <v>242</v>
      </c>
    </row>
    <row r="68" customFormat="false" ht="15.8" hidden="false" customHeight="false" outlineLevel="0" collapsed="false">
      <c r="A68" s="66" t="s">
        <v>243</v>
      </c>
      <c r="B68" s="66" t="s">
        <v>243</v>
      </c>
    </row>
    <row r="69" customFormat="false" ht="15.8" hidden="false" customHeight="false" outlineLevel="0" collapsed="false">
      <c r="A69" s="66" t="s">
        <v>244</v>
      </c>
      <c r="B69" s="66" t="s">
        <v>244</v>
      </c>
    </row>
    <row r="70" customFormat="false" ht="15.8" hidden="false" customHeight="false" outlineLevel="0" collapsed="false">
      <c r="A70" s="66" t="s">
        <v>245</v>
      </c>
      <c r="B70" s="66" t="s">
        <v>245</v>
      </c>
    </row>
    <row r="71" customFormat="false" ht="15.8" hidden="false" customHeight="false" outlineLevel="0" collapsed="false">
      <c r="A71" s="70" t="s">
        <v>246</v>
      </c>
      <c r="B71" s="70" t="s">
        <v>246</v>
      </c>
    </row>
    <row r="72" customFormat="false" ht="15.8" hidden="false" customHeight="false" outlineLevel="0" collapsed="false">
      <c r="A72" s="66" t="s">
        <v>247</v>
      </c>
      <c r="B72" s="66" t="s">
        <v>247</v>
      </c>
    </row>
    <row r="73" customFormat="false" ht="15.8" hidden="false" customHeight="false" outlineLevel="0" collapsed="false">
      <c r="A73" s="74" t="s">
        <v>248</v>
      </c>
      <c r="B73" s="74" t="s">
        <v>248</v>
      </c>
    </row>
    <row r="74" customFormat="false" ht="15.8" hidden="false" customHeight="false" outlineLevel="0" collapsed="false">
      <c r="A74" s="66" t="s">
        <v>249</v>
      </c>
      <c r="B74" s="66" t="s">
        <v>249</v>
      </c>
    </row>
    <row r="75" customFormat="false" ht="15.8" hidden="false" customHeight="false" outlineLevel="0" collapsed="false">
      <c r="A75" s="75" t="s">
        <v>250</v>
      </c>
      <c r="B75" s="75" t="s">
        <v>250</v>
      </c>
    </row>
    <row r="76" customFormat="false" ht="15.8" hidden="false" customHeight="false" outlineLevel="0" collapsed="false">
      <c r="A76" s="76" t="s">
        <v>251</v>
      </c>
      <c r="B76" s="76" t="s">
        <v>251</v>
      </c>
    </row>
    <row r="77" customFormat="false" ht="15.8" hidden="false" customHeight="false" outlineLevel="0" collapsed="false">
      <c r="A77" s="66" t="s">
        <v>252</v>
      </c>
      <c r="B77" s="66" t="s">
        <v>252</v>
      </c>
    </row>
    <row r="78" customFormat="false" ht="15.8" hidden="false" customHeight="false" outlineLevel="0" collapsed="false">
      <c r="A78" s="66" t="s">
        <v>253</v>
      </c>
      <c r="B78" s="66" t="s">
        <v>253</v>
      </c>
    </row>
    <row r="79" customFormat="false" ht="15.8" hidden="false" customHeight="false" outlineLevel="0" collapsed="false">
      <c r="A79" s="66" t="s">
        <v>254</v>
      </c>
      <c r="B79" s="66" t="s">
        <v>254</v>
      </c>
    </row>
    <row r="80" customFormat="false" ht="15.8" hidden="false" customHeight="false" outlineLevel="0" collapsed="false">
      <c r="A80" s="66" t="s">
        <v>255</v>
      </c>
      <c r="B80" s="66" t="s">
        <v>255</v>
      </c>
    </row>
    <row r="81" customFormat="false" ht="15.8" hidden="false" customHeight="false" outlineLevel="0" collapsed="false">
      <c r="A81" s="70" t="s">
        <v>256</v>
      </c>
      <c r="B81" s="70" t="s">
        <v>256</v>
      </c>
    </row>
    <row r="82" customFormat="false" ht="15.8" hidden="false" customHeight="false" outlineLevel="0" collapsed="false">
      <c r="A82" s="66" t="s">
        <v>257</v>
      </c>
      <c r="B82" s="66" t="s">
        <v>257</v>
      </c>
    </row>
    <row r="83" customFormat="false" ht="15.8" hidden="false" customHeight="false" outlineLevel="0" collapsed="false">
      <c r="A83" s="66" t="s">
        <v>258</v>
      </c>
      <c r="B83" s="66" t="s">
        <v>258</v>
      </c>
    </row>
    <row r="84" customFormat="false" ht="15.8" hidden="false" customHeight="false" outlineLevel="0" collapsed="false">
      <c r="A84" s="66" t="s">
        <v>259</v>
      </c>
      <c r="B84" s="66" t="s">
        <v>259</v>
      </c>
    </row>
    <row r="85" customFormat="false" ht="15.8" hidden="false" customHeight="false" outlineLevel="0" collapsed="false">
      <c r="A85" s="66" t="s">
        <v>260</v>
      </c>
      <c r="B85" s="66" t="s">
        <v>260</v>
      </c>
    </row>
    <row r="86" customFormat="false" ht="15.8" hidden="false" customHeight="false" outlineLevel="0" collapsed="false">
      <c r="A86" s="74" t="s">
        <v>261</v>
      </c>
      <c r="B86" s="74" t="s">
        <v>261</v>
      </c>
    </row>
    <row r="87" customFormat="false" ht="15.8" hidden="false" customHeight="false" outlineLevel="0" collapsed="false">
      <c r="A87" s="74" t="s">
        <v>262</v>
      </c>
      <c r="B87" s="74" t="s">
        <v>262</v>
      </c>
    </row>
    <row r="88" customFormat="false" ht="15.8" hidden="false" customHeight="false" outlineLevel="0" collapsed="false">
      <c r="A88" s="74" t="s">
        <v>263</v>
      </c>
      <c r="B88" s="74" t="s">
        <v>263</v>
      </c>
    </row>
    <row r="89" customFormat="false" ht="15.8" hidden="false" customHeight="false" outlineLevel="0" collapsed="false">
      <c r="A89" s="74" t="s">
        <v>264</v>
      </c>
      <c r="B89" s="74" t="s">
        <v>264</v>
      </c>
    </row>
    <row r="90" customFormat="false" ht="15.8" hidden="false" customHeight="false" outlineLevel="0" collapsed="false">
      <c r="A90" s="77" t="s">
        <v>265</v>
      </c>
      <c r="B90" s="77" t="s">
        <v>265</v>
      </c>
    </row>
    <row r="91" customFormat="false" ht="15.8" hidden="false" customHeight="false" outlineLevel="0" collapsed="false">
      <c r="A91" s="77" t="s">
        <v>266</v>
      </c>
      <c r="B91" s="77" t="s">
        <v>266</v>
      </c>
    </row>
    <row r="92" customFormat="false" ht="15.8" hidden="false" customHeight="false" outlineLevel="0" collapsed="false">
      <c r="A92" s="77" t="s">
        <v>267</v>
      </c>
      <c r="B92" s="77" t="s">
        <v>267</v>
      </c>
    </row>
    <row r="93" customFormat="false" ht="15.8" hidden="false" customHeight="false" outlineLevel="0" collapsed="false">
      <c r="A93" s="77" t="s">
        <v>268</v>
      </c>
      <c r="B93" s="77" t="s">
        <v>268</v>
      </c>
    </row>
    <row r="94" customFormat="false" ht="15.8" hidden="false" customHeight="false" outlineLevel="0" collapsed="false">
      <c r="A94" s="77" t="s">
        <v>269</v>
      </c>
      <c r="B94" s="77" t="s">
        <v>269</v>
      </c>
    </row>
    <row r="95" customFormat="false" ht="15.8" hidden="false" customHeight="false" outlineLevel="0" collapsed="false">
      <c r="A95" s="77" t="s">
        <v>270</v>
      </c>
      <c r="B95" s="77" t="s">
        <v>270</v>
      </c>
    </row>
    <row r="96" customFormat="false" ht="15.8" hidden="false" customHeight="false" outlineLevel="0" collapsed="false">
      <c r="A96" s="77" t="s">
        <v>271</v>
      </c>
      <c r="B96" s="77" t="s">
        <v>271</v>
      </c>
    </row>
    <row r="97" customFormat="false" ht="15.8" hidden="false" customHeight="false" outlineLevel="0" collapsed="false">
      <c r="A97" s="78" t="s">
        <v>272</v>
      </c>
      <c r="B97" s="78" t="s">
        <v>272</v>
      </c>
    </row>
    <row r="98" customFormat="false" ht="15.8" hidden="false" customHeight="false" outlineLevel="0" collapsed="false">
      <c r="A98" s="77" t="s">
        <v>273</v>
      </c>
      <c r="B98" s="77" t="s">
        <v>273</v>
      </c>
    </row>
    <row r="99" customFormat="false" ht="28.35" hidden="false" customHeight="false" outlineLevel="0" collapsed="false">
      <c r="A99" s="74" t="s">
        <v>274</v>
      </c>
      <c r="B99" s="74" t="s">
        <v>274</v>
      </c>
    </row>
    <row r="100" customFormat="false" ht="15.8" hidden="false" customHeight="false" outlineLevel="0" collapsed="false">
      <c r="A100" s="79" t="s">
        <v>275</v>
      </c>
      <c r="B100" s="79" t="s">
        <v>275</v>
      </c>
    </row>
    <row r="101" customFormat="false" ht="15.8" hidden="false" customHeight="false" outlineLevel="0" collapsed="false">
      <c r="A101" s="74" t="s">
        <v>276</v>
      </c>
      <c r="B101" s="74" t="s">
        <v>276</v>
      </c>
    </row>
    <row r="102" customFormat="false" ht="15.8" hidden="false" customHeight="false" outlineLevel="0" collapsed="false">
      <c r="A102" s="74" t="s">
        <v>277</v>
      </c>
      <c r="B102" s="74" t="s">
        <v>277</v>
      </c>
    </row>
    <row r="103" customFormat="false" ht="15.8" hidden="false" customHeight="false" outlineLevel="0" collapsed="false">
      <c r="A103" s="74" t="s">
        <v>278</v>
      </c>
      <c r="B103" s="74" t="s">
        <v>278</v>
      </c>
    </row>
    <row r="104" customFormat="false" ht="15.8" hidden="false" customHeight="false" outlineLevel="0" collapsed="false">
      <c r="A104" s="74" t="s">
        <v>279</v>
      </c>
      <c r="B104" s="74" t="s">
        <v>279</v>
      </c>
    </row>
    <row r="105" customFormat="false" ht="15.8" hidden="false" customHeight="false" outlineLevel="0" collapsed="false">
      <c r="A105" s="74" t="s">
        <v>280</v>
      </c>
      <c r="B105" s="74" t="s">
        <v>280</v>
      </c>
    </row>
    <row r="106" customFormat="false" ht="15.8" hidden="false" customHeight="false" outlineLevel="0" collapsed="false">
      <c r="A106" s="74" t="s">
        <v>281</v>
      </c>
      <c r="B106" s="74" t="s">
        <v>281</v>
      </c>
    </row>
    <row r="107" customFormat="false" ht="15.8" hidden="false" customHeight="false" outlineLevel="0" collapsed="false">
      <c r="A107" s="74" t="s">
        <v>282</v>
      </c>
      <c r="B107" s="74" t="s">
        <v>282</v>
      </c>
    </row>
    <row r="108" customFormat="false" ht="15.8" hidden="false" customHeight="false" outlineLevel="0" collapsed="false">
      <c r="A108" s="74" t="s">
        <v>283</v>
      </c>
      <c r="B108" s="74" t="s">
        <v>283</v>
      </c>
    </row>
    <row r="109" customFormat="false" ht="15.8" hidden="false" customHeight="false" outlineLevel="0" collapsed="false">
      <c r="A109" s="74" t="s">
        <v>284</v>
      </c>
      <c r="B109" s="74" t="s">
        <v>284</v>
      </c>
    </row>
    <row r="110" customFormat="false" ht="15.8" hidden="false" customHeight="false" outlineLevel="0" collapsed="false">
      <c r="A110" s="74" t="s">
        <v>285</v>
      </c>
      <c r="B110" s="74" t="s">
        <v>285</v>
      </c>
    </row>
    <row r="111" customFormat="false" ht="15.8" hidden="false" customHeight="false" outlineLevel="0" collapsed="false">
      <c r="A111" s="74" t="s">
        <v>286</v>
      </c>
      <c r="B111" s="74" t="s">
        <v>286</v>
      </c>
    </row>
    <row r="112" customFormat="false" ht="15.8" hidden="false" customHeight="false" outlineLevel="0" collapsed="false">
      <c r="A112" s="74" t="s">
        <v>287</v>
      </c>
      <c r="B112" s="74" t="s">
        <v>287</v>
      </c>
    </row>
    <row r="113" customFormat="false" ht="15.8" hidden="false" customHeight="false" outlineLevel="0" collapsed="false">
      <c r="A113" s="66" t="s">
        <v>288</v>
      </c>
      <c r="B113" s="66" t="s">
        <v>288</v>
      </c>
    </row>
    <row r="114" customFormat="false" ht="15.8" hidden="false" customHeight="false" outlineLevel="0" collapsed="false">
      <c r="A114" s="66" t="s">
        <v>289</v>
      </c>
      <c r="B114" s="66" t="s">
        <v>289</v>
      </c>
    </row>
    <row r="115" customFormat="false" ht="15.8" hidden="false" customHeight="false" outlineLevel="0" collapsed="false">
      <c r="A115" s="66" t="s">
        <v>290</v>
      </c>
      <c r="B115" s="66" t="s">
        <v>290</v>
      </c>
    </row>
    <row r="116" customFormat="false" ht="15.8" hidden="false" customHeight="false" outlineLevel="0" collapsed="false">
      <c r="A116" s="70" t="s">
        <v>291</v>
      </c>
      <c r="B116" s="70" t="s">
        <v>291</v>
      </c>
    </row>
    <row r="117" customFormat="false" ht="15.8" hidden="false" customHeight="false" outlineLevel="0" collapsed="false">
      <c r="A117" s="70" t="s">
        <v>292</v>
      </c>
      <c r="B117" s="70" t="s">
        <v>292</v>
      </c>
    </row>
    <row r="118" customFormat="false" ht="15.8" hidden="false" customHeight="false" outlineLevel="0" collapsed="false">
      <c r="A118" s="70" t="s">
        <v>293</v>
      </c>
      <c r="B118" s="70" t="s">
        <v>293</v>
      </c>
    </row>
    <row r="119" customFormat="false" ht="15.8" hidden="false" customHeight="false" outlineLevel="0" collapsed="false">
      <c r="A119" s="70" t="s">
        <v>294</v>
      </c>
      <c r="B119" s="70" t="s">
        <v>294</v>
      </c>
    </row>
    <row r="120" customFormat="false" ht="15.8" hidden="false" customHeight="false" outlineLevel="0" collapsed="false">
      <c r="A120" s="70" t="s">
        <v>295</v>
      </c>
      <c r="B120" s="70" t="s">
        <v>295</v>
      </c>
    </row>
    <row r="121" customFormat="false" ht="15.8" hidden="false" customHeight="false" outlineLevel="0" collapsed="false">
      <c r="A121" s="70" t="s">
        <v>296</v>
      </c>
      <c r="B121" s="70" t="s">
        <v>296</v>
      </c>
    </row>
    <row r="122" customFormat="false" ht="15.8" hidden="false" customHeight="false" outlineLevel="0" collapsed="false">
      <c r="A122" s="75" t="s">
        <v>297</v>
      </c>
      <c r="B122" s="75" t="s">
        <v>297</v>
      </c>
    </row>
    <row r="123" customFormat="false" ht="15.8" hidden="false" customHeight="false" outlineLevel="0" collapsed="false">
      <c r="A123" s="70" t="s">
        <v>298</v>
      </c>
      <c r="B123" s="70" t="s">
        <v>298</v>
      </c>
    </row>
    <row r="124" customFormat="false" ht="15.8" hidden="false" customHeight="false" outlineLevel="0" collapsed="false">
      <c r="A124" s="70" t="s">
        <v>299</v>
      </c>
      <c r="B124" s="70" t="s">
        <v>299</v>
      </c>
    </row>
    <row r="125" customFormat="false" ht="15.8" hidden="false" customHeight="false" outlineLevel="0" collapsed="false">
      <c r="A125" s="70" t="s">
        <v>300</v>
      </c>
      <c r="B125" s="70" t="s">
        <v>300</v>
      </c>
    </row>
    <row r="126" customFormat="false" ht="15.8" hidden="false" customHeight="false" outlineLevel="0" collapsed="false">
      <c r="A126" s="70" t="s">
        <v>301</v>
      </c>
      <c r="B126" s="70" t="s">
        <v>301</v>
      </c>
    </row>
    <row r="127" customFormat="false" ht="15.8" hidden="false" customHeight="false" outlineLevel="0" collapsed="false">
      <c r="A127" s="70" t="s">
        <v>302</v>
      </c>
      <c r="B127" s="70" t="s">
        <v>302</v>
      </c>
    </row>
    <row r="128" customFormat="false" ht="15.8" hidden="false" customHeight="false" outlineLevel="0" collapsed="false">
      <c r="A128" s="70" t="s">
        <v>303</v>
      </c>
      <c r="B128" s="70" t="s">
        <v>303</v>
      </c>
    </row>
    <row r="129" customFormat="false" ht="15.8" hidden="false" customHeight="false" outlineLevel="0" collapsed="false">
      <c r="A129" s="75" t="s">
        <v>304</v>
      </c>
      <c r="B129" s="75" t="s">
        <v>304</v>
      </c>
    </row>
    <row r="130" customFormat="false" ht="15.8" hidden="false" customHeight="false" outlineLevel="0" collapsed="false">
      <c r="A130" s="80" t="s">
        <v>305</v>
      </c>
      <c r="B130" s="80" t="s">
        <v>305</v>
      </c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&amp;C&amp;"Arial,Standard"&amp;10&amp;A</oddHeader>
    <oddFooter>&amp;C&amp;"Arial,Standard"&amp;10Seite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232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de-DE</dc:language>
  <cp:lastModifiedBy/>
  <dcterms:modified xsi:type="dcterms:W3CDTF">2019-02-28T14:19:37Z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